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3cc481c42b1b87/Documents/Johns folder/Moth Recording/"/>
    </mc:Choice>
  </mc:AlternateContent>
  <xr:revisionPtr revIDLastSave="1522" documentId="13_ncr:1_{925D525D-D4CA-49E8-A3AF-0E020599F1DA}" xr6:coauthVersionLast="47" xr6:coauthVersionMax="47" xr10:uidLastSave="{66CB5DDC-3D70-284D-ACD0-5A62517D748D}"/>
  <bookViews>
    <workbookView xWindow="0" yWindow="620" windowWidth="25600" windowHeight="14700" xr2:uid="{A51BBEFD-140A-4062-B9E9-6BF0687CD6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8" i="1" l="1"/>
  <c r="D577" i="1"/>
  <c r="D575" i="1"/>
  <c r="D574" i="1"/>
  <c r="D573" i="1"/>
  <c r="D570" i="1"/>
  <c r="D544" i="1"/>
  <c r="D572" i="1"/>
  <c r="D571" i="1"/>
  <c r="D581" i="1"/>
  <c r="D580" i="1"/>
  <c r="D567" i="1"/>
  <c r="D566" i="1"/>
  <c r="D562" i="1"/>
  <c r="D565" i="1"/>
  <c r="D563" i="1"/>
  <c r="D569" i="1"/>
  <c r="D568" i="1"/>
  <c r="D560" i="1"/>
  <c r="D556" i="1"/>
  <c r="D557" i="1"/>
  <c r="D555" i="1"/>
  <c r="D554" i="1"/>
  <c r="D553" i="1"/>
  <c r="D552" i="1"/>
  <c r="D551" i="1"/>
  <c r="D548" i="1"/>
  <c r="D550" i="1"/>
  <c r="D549" i="1"/>
  <c r="D547" i="1"/>
  <c r="D546" i="1"/>
  <c r="D579" i="1"/>
  <c r="D576" i="1"/>
  <c r="D558" i="1"/>
  <c r="D559" i="1"/>
  <c r="D561" i="1"/>
  <c r="D564" i="1"/>
  <c r="D582" i="1"/>
  <c r="D542" i="1"/>
  <c r="NE585" i="1"/>
  <c r="ND585" i="1"/>
  <c r="NC585" i="1"/>
  <c r="NB585" i="1"/>
  <c r="NA585" i="1"/>
  <c r="MZ585" i="1"/>
  <c r="MY585" i="1"/>
  <c r="MX585" i="1"/>
  <c r="MW585" i="1"/>
  <c r="MV585" i="1"/>
  <c r="MU585" i="1"/>
  <c r="MT585" i="1"/>
  <c r="MS585" i="1"/>
  <c r="MR585" i="1"/>
  <c r="MQ585" i="1"/>
  <c r="MP585" i="1"/>
  <c r="MO585" i="1"/>
  <c r="MN585" i="1"/>
  <c r="MM585" i="1"/>
  <c r="ML585" i="1"/>
  <c r="MK585" i="1"/>
  <c r="MJ585" i="1"/>
  <c r="MI585" i="1"/>
  <c r="MH585" i="1"/>
  <c r="MG585" i="1"/>
  <c r="MF585" i="1"/>
  <c r="ME585" i="1"/>
  <c r="MD585" i="1"/>
  <c r="MC585" i="1"/>
  <c r="MB585" i="1"/>
  <c r="MA585" i="1"/>
  <c r="LZ585" i="1"/>
  <c r="LY585" i="1"/>
  <c r="LX585" i="1"/>
  <c r="LW585" i="1"/>
  <c r="LV585" i="1"/>
  <c r="LU585" i="1"/>
  <c r="LT585" i="1"/>
  <c r="LS585" i="1"/>
  <c r="LR585" i="1"/>
  <c r="LQ585" i="1"/>
  <c r="LP585" i="1"/>
  <c r="LO585" i="1"/>
  <c r="LN585" i="1"/>
  <c r="LM585" i="1"/>
  <c r="LL585" i="1"/>
  <c r="LK585" i="1"/>
  <c r="LJ585" i="1"/>
  <c r="LI585" i="1"/>
  <c r="LH585" i="1"/>
  <c r="LG585" i="1"/>
  <c r="LF585" i="1"/>
  <c r="LE585" i="1"/>
  <c r="LD585" i="1"/>
  <c r="LC585" i="1"/>
  <c r="LB585" i="1"/>
  <c r="LA585" i="1"/>
  <c r="KZ585" i="1"/>
  <c r="KY585" i="1"/>
  <c r="KX585" i="1"/>
  <c r="KW585" i="1"/>
  <c r="KV585" i="1"/>
  <c r="KU585" i="1"/>
  <c r="KT585" i="1"/>
  <c r="KS585" i="1"/>
  <c r="KR585" i="1"/>
  <c r="KQ585" i="1"/>
  <c r="KP585" i="1"/>
  <c r="KO585" i="1"/>
  <c r="KN585" i="1"/>
  <c r="KM585" i="1"/>
  <c r="KL585" i="1"/>
  <c r="KK585" i="1"/>
  <c r="KJ585" i="1"/>
  <c r="KI585" i="1"/>
  <c r="KH585" i="1"/>
  <c r="KG585" i="1"/>
  <c r="KF585" i="1"/>
  <c r="KE585" i="1"/>
  <c r="KD585" i="1"/>
  <c r="KC585" i="1"/>
  <c r="KB585" i="1"/>
  <c r="KA585" i="1"/>
  <c r="JZ585" i="1"/>
  <c r="JY585" i="1"/>
  <c r="JX585" i="1"/>
  <c r="JW585" i="1"/>
  <c r="JV585" i="1"/>
  <c r="JU585" i="1"/>
  <c r="JT585" i="1"/>
  <c r="JS585" i="1"/>
  <c r="JR585" i="1"/>
  <c r="JQ585" i="1"/>
  <c r="JP585" i="1"/>
  <c r="JO585" i="1"/>
  <c r="JN585" i="1"/>
  <c r="JM585" i="1"/>
  <c r="JL585" i="1"/>
  <c r="JK585" i="1"/>
  <c r="JJ585" i="1"/>
  <c r="JI585" i="1"/>
  <c r="JH585" i="1"/>
  <c r="JG585" i="1"/>
  <c r="JF585" i="1"/>
  <c r="JE585" i="1"/>
  <c r="JD585" i="1"/>
  <c r="JC585" i="1"/>
  <c r="JB585" i="1"/>
  <c r="JA585" i="1"/>
  <c r="IZ585" i="1"/>
  <c r="IY585" i="1"/>
  <c r="IX585" i="1"/>
  <c r="IW585" i="1"/>
  <c r="IV585" i="1"/>
  <c r="IU585" i="1"/>
  <c r="IT585" i="1"/>
  <c r="IS585" i="1"/>
  <c r="IR585" i="1"/>
  <c r="IQ585" i="1"/>
  <c r="IP585" i="1"/>
  <c r="IO585" i="1"/>
  <c r="IN585" i="1"/>
  <c r="IM585" i="1"/>
  <c r="IL585" i="1"/>
  <c r="IK585" i="1"/>
  <c r="IJ585" i="1"/>
  <c r="II585" i="1"/>
  <c r="IH585" i="1"/>
  <c r="IG585" i="1"/>
  <c r="IF585" i="1"/>
  <c r="IE585" i="1"/>
  <c r="ID585" i="1"/>
  <c r="IC585" i="1"/>
  <c r="IB585" i="1"/>
  <c r="IA585" i="1"/>
  <c r="HZ585" i="1"/>
  <c r="HY585" i="1"/>
  <c r="HX585" i="1"/>
  <c r="HW585" i="1"/>
  <c r="HV585" i="1"/>
  <c r="HU585" i="1"/>
  <c r="HT585" i="1"/>
  <c r="HS585" i="1"/>
  <c r="HR585" i="1"/>
  <c r="HQ585" i="1"/>
  <c r="HP585" i="1"/>
  <c r="HO585" i="1"/>
  <c r="HN585" i="1"/>
  <c r="HM585" i="1"/>
  <c r="HL585" i="1"/>
  <c r="HK585" i="1"/>
  <c r="HJ585" i="1"/>
  <c r="HI585" i="1"/>
  <c r="HH585" i="1"/>
  <c r="HG585" i="1"/>
  <c r="HF585" i="1"/>
  <c r="HE585" i="1"/>
  <c r="HD585" i="1"/>
  <c r="HC585" i="1"/>
  <c r="HB585" i="1"/>
  <c r="HA585" i="1"/>
  <c r="GZ585" i="1"/>
  <c r="GY585" i="1"/>
  <c r="GX585" i="1"/>
  <c r="GW585" i="1"/>
  <c r="GV585" i="1"/>
  <c r="GU585" i="1"/>
  <c r="GT585" i="1"/>
  <c r="GS585" i="1"/>
  <c r="GR585" i="1"/>
  <c r="GQ585" i="1"/>
  <c r="GP585" i="1"/>
  <c r="GO585" i="1"/>
  <c r="GN585" i="1"/>
  <c r="GM585" i="1"/>
  <c r="GL585" i="1"/>
  <c r="GK585" i="1"/>
  <c r="GJ585" i="1"/>
  <c r="GI585" i="1"/>
  <c r="GH585" i="1"/>
  <c r="GG585" i="1"/>
  <c r="GF585" i="1"/>
  <c r="GE585" i="1"/>
  <c r="GD585" i="1"/>
  <c r="GC585" i="1"/>
  <c r="GB585" i="1"/>
  <c r="GA585" i="1"/>
  <c r="FZ585" i="1"/>
  <c r="FY585" i="1"/>
  <c r="FX585" i="1"/>
  <c r="FW585" i="1"/>
  <c r="FV585" i="1"/>
  <c r="FU585" i="1"/>
  <c r="FT585" i="1"/>
  <c r="FS585" i="1"/>
  <c r="FR585" i="1"/>
  <c r="FQ585" i="1"/>
  <c r="FP585" i="1"/>
  <c r="FO585" i="1"/>
  <c r="FN585" i="1"/>
  <c r="FM585" i="1"/>
  <c r="FL585" i="1"/>
  <c r="FK585" i="1"/>
  <c r="FJ585" i="1"/>
  <c r="FI585" i="1"/>
  <c r="FH585" i="1"/>
  <c r="FG585" i="1"/>
  <c r="FF585" i="1"/>
  <c r="FE585" i="1"/>
  <c r="FD585" i="1"/>
  <c r="FC585" i="1"/>
  <c r="FB585" i="1"/>
  <c r="FA585" i="1"/>
  <c r="EZ585" i="1"/>
  <c r="EY585" i="1"/>
  <c r="EX585" i="1"/>
  <c r="EW585" i="1"/>
  <c r="EV585" i="1"/>
  <c r="EU585" i="1"/>
  <c r="ET585" i="1"/>
  <c r="ES585" i="1"/>
  <c r="ER585" i="1"/>
  <c r="EQ585" i="1"/>
  <c r="EP585" i="1"/>
  <c r="EO585" i="1"/>
  <c r="EN585" i="1"/>
  <c r="EM585" i="1"/>
  <c r="EL585" i="1"/>
  <c r="EK585" i="1"/>
  <c r="EJ585" i="1"/>
  <c r="EI585" i="1"/>
  <c r="EH585" i="1"/>
  <c r="EG585" i="1"/>
  <c r="EF585" i="1"/>
  <c r="EE585" i="1"/>
  <c r="ED585" i="1"/>
  <c r="EC585" i="1"/>
  <c r="EB585" i="1"/>
  <c r="EA585" i="1"/>
  <c r="DZ585" i="1"/>
  <c r="DY585" i="1"/>
  <c r="DX585" i="1"/>
  <c r="DW585" i="1"/>
  <c r="DV585" i="1"/>
  <c r="DU585" i="1"/>
  <c r="DT585" i="1"/>
  <c r="DS585" i="1"/>
  <c r="DR585" i="1"/>
  <c r="DQ585" i="1"/>
  <c r="DP585" i="1"/>
  <c r="DO585" i="1"/>
  <c r="DN585" i="1"/>
  <c r="DM585" i="1"/>
  <c r="DL585" i="1"/>
  <c r="DK585" i="1"/>
  <c r="DJ585" i="1"/>
  <c r="DI585" i="1"/>
  <c r="DH585" i="1"/>
  <c r="DG585" i="1"/>
  <c r="DF585" i="1"/>
  <c r="DE585" i="1"/>
  <c r="DD585" i="1"/>
  <c r="DC585" i="1"/>
  <c r="DB585" i="1"/>
  <c r="DA585" i="1"/>
  <c r="CZ585" i="1"/>
  <c r="CY585" i="1"/>
  <c r="CX585" i="1"/>
  <c r="CW585" i="1"/>
  <c r="CV585" i="1"/>
  <c r="CU585" i="1"/>
  <c r="CT585" i="1"/>
  <c r="CS585" i="1"/>
  <c r="CR585" i="1"/>
  <c r="CQ585" i="1"/>
  <c r="CP585" i="1"/>
  <c r="CO585" i="1"/>
  <c r="CN585" i="1"/>
  <c r="CM585" i="1"/>
  <c r="CL585" i="1"/>
  <c r="CK585" i="1"/>
  <c r="CJ585" i="1"/>
  <c r="CI585" i="1"/>
  <c r="CH585" i="1"/>
  <c r="CG585" i="1"/>
  <c r="CF585" i="1"/>
  <c r="CE585" i="1"/>
  <c r="CD585" i="1"/>
  <c r="CC585" i="1"/>
  <c r="CB585" i="1"/>
  <c r="CA585" i="1"/>
  <c r="BZ585" i="1"/>
  <c r="BY585" i="1"/>
  <c r="BX585" i="1"/>
  <c r="BW585" i="1"/>
  <c r="BV585" i="1"/>
  <c r="BU585" i="1"/>
  <c r="BT585" i="1"/>
  <c r="BS585" i="1"/>
  <c r="BR585" i="1"/>
  <c r="BQ585" i="1"/>
  <c r="BP585" i="1"/>
  <c r="BO585" i="1"/>
  <c r="BN585" i="1"/>
  <c r="BM585" i="1"/>
  <c r="BL585" i="1"/>
  <c r="BK585" i="1"/>
  <c r="BJ585" i="1"/>
  <c r="BI585" i="1"/>
  <c r="BH585" i="1"/>
  <c r="BG585" i="1"/>
  <c r="BF585" i="1"/>
  <c r="BE585" i="1"/>
  <c r="BD585" i="1"/>
  <c r="BC585" i="1"/>
  <c r="BB585" i="1"/>
  <c r="BA585" i="1"/>
  <c r="AZ585" i="1"/>
  <c r="AY585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NE584" i="1"/>
  <c r="ND584" i="1"/>
  <c r="NC584" i="1"/>
  <c r="NB584" i="1"/>
  <c r="NA584" i="1"/>
  <c r="MZ584" i="1"/>
  <c r="MY584" i="1"/>
  <c r="MX584" i="1"/>
  <c r="MW584" i="1"/>
  <c r="MV584" i="1"/>
  <c r="MU584" i="1"/>
  <c r="MT584" i="1"/>
  <c r="MS584" i="1"/>
  <c r="MR584" i="1"/>
  <c r="MQ584" i="1"/>
  <c r="MP584" i="1"/>
  <c r="MO584" i="1"/>
  <c r="MN584" i="1"/>
  <c r="MM584" i="1"/>
  <c r="ML584" i="1"/>
  <c r="MK584" i="1"/>
  <c r="MJ584" i="1"/>
  <c r="MI584" i="1"/>
  <c r="MH584" i="1"/>
  <c r="MG584" i="1"/>
  <c r="MF584" i="1"/>
  <c r="ME584" i="1"/>
  <c r="MD584" i="1"/>
  <c r="MC584" i="1"/>
  <c r="MB584" i="1"/>
  <c r="MA584" i="1"/>
  <c r="LZ584" i="1"/>
  <c r="LY584" i="1"/>
  <c r="LX584" i="1"/>
  <c r="LW584" i="1"/>
  <c r="LV584" i="1"/>
  <c r="LU584" i="1"/>
  <c r="LT584" i="1"/>
  <c r="LS584" i="1"/>
  <c r="LR584" i="1"/>
  <c r="LQ584" i="1"/>
  <c r="LP584" i="1"/>
  <c r="LO584" i="1"/>
  <c r="LN584" i="1"/>
  <c r="LM584" i="1"/>
  <c r="LL584" i="1"/>
  <c r="LK584" i="1"/>
  <c r="LJ584" i="1"/>
  <c r="LI584" i="1"/>
  <c r="LH584" i="1"/>
  <c r="LG584" i="1"/>
  <c r="LF584" i="1"/>
  <c r="LE584" i="1"/>
  <c r="LD584" i="1"/>
  <c r="LC584" i="1"/>
  <c r="LB584" i="1"/>
  <c r="LA584" i="1"/>
  <c r="KZ584" i="1"/>
  <c r="KY584" i="1"/>
  <c r="KX584" i="1"/>
  <c r="KW584" i="1"/>
  <c r="KV584" i="1"/>
  <c r="KU584" i="1"/>
  <c r="KT584" i="1"/>
  <c r="KS584" i="1"/>
  <c r="KR584" i="1"/>
  <c r="KQ584" i="1"/>
  <c r="KP584" i="1"/>
  <c r="KO584" i="1"/>
  <c r="KN584" i="1"/>
  <c r="KM584" i="1"/>
  <c r="KL584" i="1"/>
  <c r="KK584" i="1"/>
  <c r="KJ584" i="1"/>
  <c r="KI584" i="1"/>
  <c r="KH584" i="1"/>
  <c r="KG584" i="1"/>
  <c r="KF584" i="1"/>
  <c r="KE584" i="1"/>
  <c r="KD584" i="1"/>
  <c r="KC584" i="1"/>
  <c r="KB584" i="1"/>
  <c r="KA584" i="1"/>
  <c r="JZ584" i="1"/>
  <c r="JY584" i="1"/>
  <c r="JX584" i="1"/>
  <c r="JW584" i="1"/>
  <c r="JV584" i="1"/>
  <c r="JU584" i="1"/>
  <c r="JT584" i="1"/>
  <c r="JS584" i="1"/>
  <c r="JR584" i="1"/>
  <c r="JQ584" i="1"/>
  <c r="JP584" i="1"/>
  <c r="JO584" i="1"/>
  <c r="JN584" i="1"/>
  <c r="JM584" i="1"/>
  <c r="JL584" i="1"/>
  <c r="JK584" i="1"/>
  <c r="JJ584" i="1"/>
  <c r="JI584" i="1"/>
  <c r="JH584" i="1"/>
  <c r="JG584" i="1"/>
  <c r="JF584" i="1"/>
  <c r="JE584" i="1"/>
  <c r="JD584" i="1"/>
  <c r="JC584" i="1"/>
  <c r="JB584" i="1"/>
  <c r="JA584" i="1"/>
  <c r="IZ584" i="1"/>
  <c r="IY584" i="1"/>
  <c r="IX584" i="1"/>
  <c r="IW584" i="1"/>
  <c r="IV584" i="1"/>
  <c r="IU584" i="1"/>
  <c r="IT584" i="1"/>
  <c r="IS584" i="1"/>
  <c r="IR584" i="1"/>
  <c r="IQ584" i="1"/>
  <c r="IP584" i="1"/>
  <c r="IO584" i="1"/>
  <c r="IN584" i="1"/>
  <c r="IM584" i="1"/>
  <c r="IL584" i="1"/>
  <c r="IK584" i="1"/>
  <c r="IJ584" i="1"/>
  <c r="II584" i="1"/>
  <c r="IH584" i="1"/>
  <c r="IG584" i="1"/>
  <c r="IF584" i="1"/>
  <c r="IE584" i="1"/>
  <c r="ID584" i="1"/>
  <c r="IC584" i="1"/>
  <c r="IB584" i="1"/>
  <c r="IA584" i="1"/>
  <c r="HZ584" i="1"/>
  <c r="HY584" i="1"/>
  <c r="HX584" i="1"/>
  <c r="HW584" i="1"/>
  <c r="HV584" i="1"/>
  <c r="HU584" i="1"/>
  <c r="HT584" i="1"/>
  <c r="HS584" i="1"/>
  <c r="HR584" i="1"/>
  <c r="HQ584" i="1"/>
  <c r="HP584" i="1"/>
  <c r="HO584" i="1"/>
  <c r="HN584" i="1"/>
  <c r="HM584" i="1"/>
  <c r="HL584" i="1"/>
  <c r="HK584" i="1"/>
  <c r="HJ584" i="1"/>
  <c r="HI584" i="1"/>
  <c r="HH584" i="1"/>
  <c r="HG584" i="1"/>
  <c r="HF584" i="1"/>
  <c r="HE584" i="1"/>
  <c r="HD584" i="1"/>
  <c r="HC584" i="1"/>
  <c r="HB584" i="1"/>
  <c r="HA584" i="1"/>
  <c r="GZ584" i="1"/>
  <c r="GY584" i="1"/>
  <c r="GX584" i="1"/>
  <c r="GW584" i="1"/>
  <c r="GV584" i="1"/>
  <c r="GU584" i="1"/>
  <c r="GT584" i="1"/>
  <c r="GS584" i="1"/>
  <c r="GR584" i="1"/>
  <c r="GQ584" i="1"/>
  <c r="GP584" i="1"/>
  <c r="GO584" i="1"/>
  <c r="GN584" i="1"/>
  <c r="GM584" i="1"/>
  <c r="GL584" i="1"/>
  <c r="GK584" i="1"/>
  <c r="GJ584" i="1"/>
  <c r="GI584" i="1"/>
  <c r="GH584" i="1"/>
  <c r="GG584" i="1"/>
  <c r="GF584" i="1"/>
  <c r="GE584" i="1"/>
  <c r="GD584" i="1"/>
  <c r="GC584" i="1"/>
  <c r="GB584" i="1"/>
  <c r="GA584" i="1"/>
  <c r="FZ584" i="1"/>
  <c r="FY584" i="1"/>
  <c r="FX584" i="1"/>
  <c r="FW584" i="1"/>
  <c r="FV584" i="1"/>
  <c r="FU584" i="1"/>
  <c r="FT584" i="1"/>
  <c r="FS584" i="1"/>
  <c r="FR584" i="1"/>
  <c r="FQ584" i="1"/>
  <c r="FP584" i="1"/>
  <c r="FO584" i="1"/>
  <c r="FN584" i="1"/>
  <c r="FM584" i="1"/>
  <c r="FL584" i="1"/>
  <c r="FK584" i="1"/>
  <c r="FJ584" i="1"/>
  <c r="FI584" i="1"/>
  <c r="FH584" i="1"/>
  <c r="FG584" i="1"/>
  <c r="FF584" i="1"/>
  <c r="FE584" i="1"/>
  <c r="FD584" i="1"/>
  <c r="FC584" i="1"/>
  <c r="FB584" i="1"/>
  <c r="FA584" i="1"/>
  <c r="EZ584" i="1"/>
  <c r="EY584" i="1"/>
  <c r="EX584" i="1"/>
  <c r="EW584" i="1"/>
  <c r="EV584" i="1"/>
  <c r="EU584" i="1"/>
  <c r="ET584" i="1"/>
  <c r="ES584" i="1"/>
  <c r="ER584" i="1"/>
  <c r="EQ584" i="1"/>
  <c r="EP584" i="1"/>
  <c r="EO584" i="1"/>
  <c r="EN584" i="1"/>
  <c r="EM584" i="1"/>
  <c r="EL584" i="1"/>
  <c r="EK584" i="1"/>
  <c r="EJ584" i="1"/>
  <c r="EI584" i="1"/>
  <c r="EH584" i="1"/>
  <c r="EG584" i="1"/>
  <c r="EF584" i="1"/>
  <c r="EE584" i="1"/>
  <c r="ED584" i="1"/>
  <c r="EC584" i="1"/>
  <c r="EB584" i="1"/>
  <c r="EA584" i="1"/>
  <c r="DZ584" i="1"/>
  <c r="DY584" i="1"/>
  <c r="DX584" i="1"/>
  <c r="DW584" i="1"/>
  <c r="DV584" i="1"/>
  <c r="DU584" i="1"/>
  <c r="DT584" i="1"/>
  <c r="DS584" i="1"/>
  <c r="DR584" i="1"/>
  <c r="DQ584" i="1"/>
  <c r="DP584" i="1"/>
  <c r="DO584" i="1"/>
  <c r="DN584" i="1"/>
  <c r="DM584" i="1"/>
  <c r="DL584" i="1"/>
  <c r="DK584" i="1"/>
  <c r="DJ584" i="1"/>
  <c r="DI584" i="1"/>
  <c r="DH584" i="1"/>
  <c r="DG584" i="1"/>
  <c r="DF584" i="1"/>
  <c r="DE584" i="1"/>
  <c r="DD584" i="1"/>
  <c r="DC584" i="1"/>
  <c r="DB584" i="1"/>
  <c r="DA584" i="1"/>
  <c r="CZ584" i="1"/>
  <c r="CY584" i="1"/>
  <c r="CX584" i="1"/>
  <c r="CW584" i="1"/>
  <c r="CV584" i="1"/>
  <c r="CU584" i="1"/>
  <c r="CT584" i="1"/>
  <c r="CS584" i="1"/>
  <c r="CR584" i="1"/>
  <c r="CQ584" i="1"/>
  <c r="CP584" i="1"/>
  <c r="CO584" i="1"/>
  <c r="CN584" i="1"/>
  <c r="CM584" i="1"/>
  <c r="CL584" i="1"/>
  <c r="CK584" i="1"/>
  <c r="CJ584" i="1"/>
  <c r="CI584" i="1"/>
  <c r="CH584" i="1"/>
  <c r="CG584" i="1"/>
  <c r="CF584" i="1"/>
  <c r="CE584" i="1"/>
  <c r="CD584" i="1"/>
  <c r="CC584" i="1"/>
  <c r="CB584" i="1"/>
  <c r="CA584" i="1"/>
  <c r="BZ584" i="1"/>
  <c r="BY584" i="1"/>
  <c r="BX584" i="1"/>
  <c r="BW584" i="1"/>
  <c r="BV584" i="1"/>
  <c r="BU584" i="1"/>
  <c r="BT584" i="1"/>
  <c r="BS584" i="1"/>
  <c r="BR584" i="1"/>
  <c r="BQ584" i="1"/>
  <c r="BP584" i="1"/>
  <c r="BO584" i="1"/>
  <c r="BN584" i="1"/>
  <c r="BM584" i="1"/>
  <c r="BL584" i="1"/>
  <c r="BK584" i="1"/>
  <c r="BJ584" i="1"/>
  <c r="BI584" i="1"/>
  <c r="BH584" i="1"/>
  <c r="BG584" i="1"/>
  <c r="BF584" i="1"/>
  <c r="BE584" i="1"/>
  <c r="BD584" i="1"/>
  <c r="BC584" i="1"/>
  <c r="BB584" i="1"/>
  <c r="BA584" i="1"/>
  <c r="AZ584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Portess</author>
    <author>Windows User</author>
  </authors>
  <commentList>
    <comment ref="C58" authorId="0" shapeId="0" xr:uid="{9CBD3B3D-8EBE-5149-ABF0-C4C18C116901}">
      <text>
        <r>
          <rPr>
            <b/>
            <sz val="10"/>
            <color rgb="FF000000"/>
            <rFont val="Tahoma"/>
            <family val="2"/>
          </rPr>
          <t>John Portess: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551" authorId="1" shapeId="0" xr:uid="{FFF86247-8A37-4D64-994D-6C8B35F0690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<sst xmlns="http://schemas.openxmlformats.org/spreadsheetml/2006/main" count="1171" uniqueCount="1171">
  <si>
    <t>Name</t>
  </si>
  <si>
    <t>John Portess</t>
  </si>
  <si>
    <t>Site</t>
  </si>
  <si>
    <t>Grid ref.</t>
  </si>
  <si>
    <t>TQ028438</t>
  </si>
  <si>
    <t>Instructions: see below species</t>
  </si>
  <si>
    <t>Total</t>
  </si>
  <si>
    <t>Triodia sylvina</t>
  </si>
  <si>
    <t>Orange Swift</t>
  </si>
  <si>
    <t>Korscheltellus lupulinus</t>
  </si>
  <si>
    <t>Common Swift</t>
  </si>
  <si>
    <t>Korscheltellus fusconebulosa</t>
  </si>
  <si>
    <t>Map-winged Swift</t>
  </si>
  <si>
    <t>Phymatopus hecta</t>
  </si>
  <si>
    <t>Gold Swift</t>
  </si>
  <si>
    <t>Hepialus humuli</t>
  </si>
  <si>
    <t>Ghost Swift</t>
  </si>
  <si>
    <t>Cossus cossus</t>
  </si>
  <si>
    <t>Goat Moth</t>
  </si>
  <si>
    <t>Zeuzera pyrina</t>
  </si>
  <si>
    <t>Leopard Moth</t>
  </si>
  <si>
    <t>Apoda limacodes</t>
  </si>
  <si>
    <t>Festoon</t>
  </si>
  <si>
    <t>Falcaria lacertinaria</t>
  </si>
  <si>
    <t>Scalloped Hook-tip</t>
  </si>
  <si>
    <t>Watsonalla binaria</t>
  </si>
  <si>
    <t>Oak Hook-tip</t>
  </si>
  <si>
    <t>Watsonalla cultraria</t>
  </si>
  <si>
    <t>Barred Hook-tip</t>
  </si>
  <si>
    <t>Drepana falcataria</t>
  </si>
  <si>
    <t>Pebble Hook-tip</t>
  </si>
  <si>
    <t>Cilix glaucata</t>
  </si>
  <si>
    <t>Chinese Character</t>
  </si>
  <si>
    <t>Thyatira batis</t>
  </si>
  <si>
    <t>Peach Blossom</t>
  </si>
  <si>
    <t>Habrosyne pyritoides</t>
  </si>
  <si>
    <t>Buff Arches</t>
  </si>
  <si>
    <t>Tethea ocularis</t>
  </si>
  <si>
    <t>Figure of Eighty</t>
  </si>
  <si>
    <t>Tethea or</t>
  </si>
  <si>
    <t>Poplar Lutestring</t>
  </si>
  <si>
    <t>Tetheella fluctuosa</t>
  </si>
  <si>
    <t>Satin Lutestring</t>
  </si>
  <si>
    <t>Ochropacha duplaris</t>
  </si>
  <si>
    <t>Common Lutestring</t>
  </si>
  <si>
    <t>Cymatophorima diluta</t>
  </si>
  <si>
    <t>Oak Lutestring</t>
  </si>
  <si>
    <t>Polyploca ridens</t>
  </si>
  <si>
    <t>Frosted Green</t>
  </si>
  <si>
    <t>Achlya flavicornis</t>
  </si>
  <si>
    <t>Yellow Horned</t>
  </si>
  <si>
    <t>Poecilocampa populi</t>
  </si>
  <si>
    <t>Trichiura crataegi</t>
  </si>
  <si>
    <t>Pale Eggar</t>
  </si>
  <si>
    <t>Malacosoma neustria</t>
  </si>
  <si>
    <t>Lackey</t>
  </si>
  <si>
    <t>Lasiocampa quercus</t>
  </si>
  <si>
    <t>Oak Eggar</t>
  </si>
  <si>
    <t>Macrothylacia rubi</t>
  </si>
  <si>
    <t>Fox Moth</t>
  </si>
  <si>
    <t>Euthrix potatoria</t>
  </si>
  <si>
    <t>Drinker</t>
  </si>
  <si>
    <t>Gastropacha quercifolia</t>
  </si>
  <si>
    <t>Lappet</t>
  </si>
  <si>
    <t>Saturnia pavonia</t>
  </si>
  <si>
    <t>Emperor Moth</t>
  </si>
  <si>
    <t>Mimas tiliae</t>
  </si>
  <si>
    <t>Lime Hawk</t>
  </si>
  <si>
    <t>Smerinthus ocellata</t>
  </si>
  <si>
    <t>Eyed Hawk</t>
  </si>
  <si>
    <t>Laothoe populi</t>
  </si>
  <si>
    <t>Poplar Hawk</t>
  </si>
  <si>
    <t>Sphinx ligustri</t>
  </si>
  <si>
    <t>Privet Hawk</t>
  </si>
  <si>
    <t>Sphinx pinastri</t>
  </si>
  <si>
    <t>Pine Hawk</t>
  </si>
  <si>
    <t>Hemaris fuciformis</t>
  </si>
  <si>
    <t>Broad-bordered Bee Hawk</t>
  </si>
  <si>
    <t>Macroglossum stellatarum</t>
  </si>
  <si>
    <t>Humming-bird Hawk</t>
  </si>
  <si>
    <t>Deilephila elpenor</t>
  </si>
  <si>
    <t>Elephant Hawk</t>
  </si>
  <si>
    <t>Deilephila porcellus</t>
  </si>
  <si>
    <t>Small Elephant Hawk</t>
  </si>
  <si>
    <t>Idaea muricata</t>
  </si>
  <si>
    <t>Purple-bordered Gold</t>
  </si>
  <si>
    <t>Idaea rusticata</t>
  </si>
  <si>
    <t>Least Carpet</t>
  </si>
  <si>
    <t>Idaea fuscovenosa</t>
  </si>
  <si>
    <t>Dwarf Cream Wave</t>
  </si>
  <si>
    <t>Idaea seriata</t>
  </si>
  <si>
    <t>Small Dusty Wave</t>
  </si>
  <si>
    <t>Idaea subsericeata</t>
  </si>
  <si>
    <t>Satin Wave</t>
  </si>
  <si>
    <t>Idaea sylvestraria</t>
  </si>
  <si>
    <t>Dotted-border Wave</t>
  </si>
  <si>
    <t>Idaea dimidiata</t>
  </si>
  <si>
    <t>Single-dotted Wave</t>
  </si>
  <si>
    <t>Idaea trigeminata</t>
  </si>
  <si>
    <t>Treble Brown Spot</t>
  </si>
  <si>
    <t>Idaea biselata</t>
  </si>
  <si>
    <t>Small Fan-footed Wave</t>
  </si>
  <si>
    <t>Idaea emarginata</t>
  </si>
  <si>
    <t>Small Scallop</t>
  </si>
  <si>
    <t>Idaea aversata</t>
  </si>
  <si>
    <t>Riband Wave</t>
  </si>
  <si>
    <t>Idaea straminata</t>
  </si>
  <si>
    <t>Plain Wave</t>
  </si>
  <si>
    <t>Scopula ornata</t>
  </si>
  <si>
    <t>Lace Border</t>
  </si>
  <si>
    <t>Scopula marginepunctata</t>
  </si>
  <si>
    <t>Mullein Wave</t>
  </si>
  <si>
    <t>Scopula imitaria</t>
  </si>
  <si>
    <t>Small Blood-vein</t>
  </si>
  <si>
    <t>Scopula immutata</t>
  </si>
  <si>
    <t>Lesser Cream Wave</t>
  </si>
  <si>
    <t>Scopula floslactata</t>
  </si>
  <si>
    <t>Cream Wave</t>
  </si>
  <si>
    <t>Timandra comae</t>
  </si>
  <si>
    <t>Blood-vein</t>
  </si>
  <si>
    <t>Cyclophora annularia</t>
  </si>
  <si>
    <t>Mocha</t>
  </si>
  <si>
    <t>Cyclophora albipunctata</t>
  </si>
  <si>
    <t>Birch Mocha</t>
  </si>
  <si>
    <t>Cyclophora porata</t>
  </si>
  <si>
    <t>False Mocha</t>
  </si>
  <si>
    <t>Cyclophora punctaria</t>
  </si>
  <si>
    <t>Maiden's Blush</t>
  </si>
  <si>
    <t>Cyclophora linearia</t>
  </si>
  <si>
    <t>Clay Triple-lines</t>
  </si>
  <si>
    <t>Rhodometra sacraria</t>
  </si>
  <si>
    <t>Vestal</t>
  </si>
  <si>
    <t>Scotopteryx luridata</t>
  </si>
  <si>
    <t>July Belle</t>
  </si>
  <si>
    <t>Scotopteryx bipunctaria</t>
  </si>
  <si>
    <t>Chalk Carpet</t>
  </si>
  <si>
    <t>Scotopteryx chenopodiata</t>
  </si>
  <si>
    <t>Shaded Broad-bar</t>
  </si>
  <si>
    <t>Nycterosea obstipata</t>
  </si>
  <si>
    <t>Gem</t>
  </si>
  <si>
    <t>Xanthorhoe fluctuata</t>
  </si>
  <si>
    <t>Garden Carpet</t>
  </si>
  <si>
    <t>Xanthorhoe biriviata</t>
  </si>
  <si>
    <t>Balsam Carpet</t>
  </si>
  <si>
    <t>Xanthorhoe spadicearia</t>
  </si>
  <si>
    <t>Red Twin-spot Carpet</t>
  </si>
  <si>
    <t>Xanthorhoe ferrugata</t>
  </si>
  <si>
    <t>Dark-barred Twin-spot Carpet</t>
  </si>
  <si>
    <t>Xanthorhoe designata</t>
  </si>
  <si>
    <t>Flame Carpet</t>
  </si>
  <si>
    <t>Xanthorhoe montanata</t>
  </si>
  <si>
    <t>Silver-ground Carpet</t>
  </si>
  <si>
    <t>Xanthorhoe quadrifasiata</t>
  </si>
  <si>
    <t>Large Twin-spot Carpet</t>
  </si>
  <si>
    <t>Catarhoe cuculata</t>
  </si>
  <si>
    <t>Royal Mantle</t>
  </si>
  <si>
    <t>Catarhoe rubidata</t>
  </si>
  <si>
    <t>Ruddy Carpet</t>
  </si>
  <si>
    <t>Camptogramma bilineata</t>
  </si>
  <si>
    <t>Yellow Shell</t>
  </si>
  <si>
    <t>Epirrhoe alternata</t>
  </si>
  <si>
    <t>Common Carpet</t>
  </si>
  <si>
    <t>Epirrhoe rivata</t>
  </si>
  <si>
    <t>Wood Carpet</t>
  </si>
  <si>
    <t>Epirrhoe galiata</t>
  </si>
  <si>
    <t>Galium Carpet</t>
  </si>
  <si>
    <t>Euphyia biangulata</t>
  </si>
  <si>
    <t>Cloaked Carpet</t>
  </si>
  <si>
    <t>Euphyia unangulata</t>
  </si>
  <si>
    <t>Sharp-angled Carpet</t>
  </si>
  <si>
    <t>Earophila badiata</t>
  </si>
  <si>
    <t>Shoulder Stripe</t>
  </si>
  <si>
    <t>Anticlea derivata</t>
  </si>
  <si>
    <t>Streamer</t>
  </si>
  <si>
    <t>Mesoleuca albicillata</t>
  </si>
  <si>
    <t>Beautiful Carpet</t>
  </si>
  <si>
    <t>Pelurga comitata</t>
  </si>
  <si>
    <t>Dark Spinach</t>
  </si>
  <si>
    <t>Larentia clavaria</t>
  </si>
  <si>
    <t>Mallow</t>
  </si>
  <si>
    <t>Hydriomena furcata</t>
  </si>
  <si>
    <t>July Highflyer</t>
  </si>
  <si>
    <t>Hydriomena impluviata</t>
  </si>
  <si>
    <t>May Highflyer</t>
  </si>
  <si>
    <t>Pennithera firmata</t>
  </si>
  <si>
    <t>Pine Carpet</t>
  </si>
  <si>
    <t>Thera britannica</t>
  </si>
  <si>
    <t>Spruce Carpet</t>
  </si>
  <si>
    <t>Thera obeliscata</t>
  </si>
  <si>
    <t>Grey Pine Carpet</t>
  </si>
  <si>
    <t>Thera juniperata</t>
  </si>
  <si>
    <t>Juniper Carpet</t>
  </si>
  <si>
    <t>Thera cupressata</t>
  </si>
  <si>
    <t>Cypress Carpet</t>
  </si>
  <si>
    <t>Plemyria rubiginata</t>
  </si>
  <si>
    <t>Blue-bordered Carpet</t>
  </si>
  <si>
    <t>Cidaria fulvata</t>
  </si>
  <si>
    <t>Barred Yellow</t>
  </si>
  <si>
    <t>Electrophaes corylata</t>
  </si>
  <si>
    <t>Broken-barred Carpet</t>
  </si>
  <si>
    <t>Cosmorhoe ocellata</t>
  </si>
  <si>
    <t>Purple Bar</t>
  </si>
  <si>
    <t>Eulithis prunata</t>
  </si>
  <si>
    <t>Phoenix</t>
  </si>
  <si>
    <t>Eulithis testata</t>
  </si>
  <si>
    <t>Chevron</t>
  </si>
  <si>
    <t>Eulithis mellinata</t>
  </si>
  <si>
    <t>Spinach</t>
  </si>
  <si>
    <t>Gandaritis pyraliata</t>
  </si>
  <si>
    <t>Barred Straw</t>
  </si>
  <si>
    <t>Ecliptopera silaceata</t>
  </si>
  <si>
    <t>Small Phoenix</t>
  </si>
  <si>
    <t>Chloroclysta siterata</t>
  </si>
  <si>
    <t>Red-green Carpet</t>
  </si>
  <si>
    <t>Dysstroma truncata</t>
  </si>
  <si>
    <t>Common Marbled Carpet</t>
  </si>
  <si>
    <t>Dysstroma citrata</t>
  </si>
  <si>
    <t>Dark Marbled Carpet</t>
  </si>
  <si>
    <t>Colostygia pectinataria</t>
  </si>
  <si>
    <t>Green Carpet</t>
  </si>
  <si>
    <t>Colostygia multistrigaria</t>
  </si>
  <si>
    <t>Mottled Grey</t>
  </si>
  <si>
    <t>Lampropteryx suffumata</t>
  </si>
  <si>
    <t>Water Carpet</t>
  </si>
  <si>
    <t>Operophtera fagata</t>
  </si>
  <si>
    <t>Northern Winter Moth</t>
  </si>
  <si>
    <t>Operophtera brumata</t>
  </si>
  <si>
    <t>Winter Moth</t>
  </si>
  <si>
    <t>Epirrita dilutata</t>
  </si>
  <si>
    <t>November Moth agg.</t>
  </si>
  <si>
    <t>Epirrita christyi</t>
  </si>
  <si>
    <t>Pale November Moth</t>
  </si>
  <si>
    <t>Epirrita autumnata</t>
  </si>
  <si>
    <t>Autumnal Moth</t>
  </si>
  <si>
    <t>Asthena albulata</t>
  </si>
  <si>
    <t>Small White Wave</t>
  </si>
  <si>
    <t>Euchoeca nebulata</t>
  </si>
  <si>
    <t>Dingy Shell</t>
  </si>
  <si>
    <t>Hydrelia sylvata</t>
  </si>
  <si>
    <t>Waved Carpet</t>
  </si>
  <si>
    <t>Hydrelia flammeolaria</t>
  </si>
  <si>
    <t>Small Yellow Wave</t>
  </si>
  <si>
    <t>Minoa murinata</t>
  </si>
  <si>
    <t>Drab Looper</t>
  </si>
  <si>
    <t>Philereme vetulata</t>
  </si>
  <si>
    <t>Brown Scallop</t>
  </si>
  <si>
    <t>Philereme transversata</t>
  </si>
  <si>
    <t>Dark Umber</t>
  </si>
  <si>
    <t>Rheumaptera hastata</t>
  </si>
  <si>
    <t>Argent and Sable</t>
  </si>
  <si>
    <t>Hydria undulata</t>
  </si>
  <si>
    <t>Scallop Shell</t>
  </si>
  <si>
    <t>Hydria cervinalis</t>
  </si>
  <si>
    <t>Scarce Tissue</t>
  </si>
  <si>
    <t>Triphosa dubitata</t>
  </si>
  <si>
    <t>Tissue</t>
  </si>
  <si>
    <t>Horisme vitalbata</t>
  </si>
  <si>
    <t>Small Waved Umber</t>
  </si>
  <si>
    <t>Horisme tersata</t>
  </si>
  <si>
    <t>Fern</t>
  </si>
  <si>
    <t>Melanthia procellata</t>
  </si>
  <si>
    <t>Pretty Chalk Carpet</t>
  </si>
  <si>
    <t>Anticollix sparsata</t>
  </si>
  <si>
    <t>Dentated Pug</t>
  </si>
  <si>
    <t>Mesotype didymata</t>
  </si>
  <si>
    <t>Twin-spot Carpet</t>
  </si>
  <si>
    <t>Perizoma affinitata</t>
  </si>
  <si>
    <t>Rivulet</t>
  </si>
  <si>
    <t>Perizoma alchemillata</t>
  </si>
  <si>
    <t>Small Rivulet</t>
  </si>
  <si>
    <t>Perizoma bifaciata</t>
  </si>
  <si>
    <t>Barred Rivulet</t>
  </si>
  <si>
    <t>Perizoma albulata</t>
  </si>
  <si>
    <t>Grass Rivulet</t>
  </si>
  <si>
    <t>Perizoma flavofasciata</t>
  </si>
  <si>
    <t>Sandy Carpet</t>
  </si>
  <si>
    <t>Gymnoscelis rufifasciata</t>
  </si>
  <si>
    <t>Double-striped Pug</t>
  </si>
  <si>
    <t>Chloroclystis v-ata</t>
  </si>
  <si>
    <t>V-Pug</t>
  </si>
  <si>
    <t>Pasiphila chloerata</t>
  </si>
  <si>
    <t>Sloe Pug</t>
  </si>
  <si>
    <t>Pasiphila rectangulata</t>
  </si>
  <si>
    <t>Green Pug</t>
  </si>
  <si>
    <t>Pasiphila debiliata</t>
  </si>
  <si>
    <t>Bilberry Pug</t>
  </si>
  <si>
    <t>Eupithecia haworthiata</t>
  </si>
  <si>
    <t>Haworth's Pug</t>
  </si>
  <si>
    <t>Eupithecia tenuiata</t>
  </si>
  <si>
    <t>Slender Pug</t>
  </si>
  <si>
    <t>Eupithecia inturbata</t>
  </si>
  <si>
    <t>Maple Pug</t>
  </si>
  <si>
    <t>Eupithecia linariata</t>
  </si>
  <si>
    <t>Toadflax Pug</t>
  </si>
  <si>
    <t>Eupithecia pulchellata</t>
  </si>
  <si>
    <t>Foxglove Pug</t>
  </si>
  <si>
    <t>Eupithecia plumbeolata</t>
  </si>
  <si>
    <t>Lead-coloured Pug</t>
  </si>
  <si>
    <t>Eupithecia venosata</t>
  </si>
  <si>
    <t>Netted Pug</t>
  </si>
  <si>
    <t>Eupithecia abbreviata</t>
  </si>
  <si>
    <t>Brindled Pug</t>
  </si>
  <si>
    <t>Eupithecia dodoneata</t>
  </si>
  <si>
    <t>Oak-tree Pug</t>
  </si>
  <si>
    <t>Eupithecia pusillata</t>
  </si>
  <si>
    <t>Juniper Pug</t>
  </si>
  <si>
    <t>Eupithecia phoeniceata</t>
  </si>
  <si>
    <t>Cypress Pug</t>
  </si>
  <si>
    <t>Eupithecia tripunctaria</t>
  </si>
  <si>
    <t>White-spotted Pug</t>
  </si>
  <si>
    <t>Eupithecia tantillaria</t>
  </si>
  <si>
    <t>Dwarf Pug</t>
  </si>
  <si>
    <t>Eupithecia lariciata</t>
  </si>
  <si>
    <t>Larch Pug</t>
  </si>
  <si>
    <t>Eupithecia egenaria</t>
  </si>
  <si>
    <t>Pauper Pug</t>
  </si>
  <si>
    <t>Eupithecia pimpinellata</t>
  </si>
  <si>
    <t>Pimpinel Pug</t>
  </si>
  <si>
    <t>Eupithecia simpliciata</t>
  </si>
  <si>
    <t>Plain Pug</t>
  </si>
  <si>
    <t>Eupithecia nanata</t>
  </si>
  <si>
    <t>Narrow-winged Pug</t>
  </si>
  <si>
    <t>Eupithecia innotata</t>
  </si>
  <si>
    <t>Angle-barred Pug</t>
  </si>
  <si>
    <t>Eupithecia indigata</t>
  </si>
  <si>
    <t>Ochreous Pug</t>
  </si>
  <si>
    <t>Eupithecia centaureata</t>
  </si>
  <si>
    <t>Lime-speck Pug</t>
  </si>
  <si>
    <t>Eupithecia trisignaria</t>
  </si>
  <si>
    <t>Triple-spotted Pug</t>
  </si>
  <si>
    <t>Eupithecia intricata</t>
  </si>
  <si>
    <t>Freyer's Pug</t>
  </si>
  <si>
    <t>Eupithecia satyrata</t>
  </si>
  <si>
    <t>Satyr Pug</t>
  </si>
  <si>
    <t>Eupithecia absinthiata</t>
  </si>
  <si>
    <t>Wormwood Pug</t>
  </si>
  <si>
    <t>Eupithecia goossensiata</t>
  </si>
  <si>
    <t>Ling Pug</t>
  </si>
  <si>
    <t>Eupithecia expallidata</t>
  </si>
  <si>
    <t>Bleached Pug</t>
  </si>
  <si>
    <t>Eupithecia valerianata</t>
  </si>
  <si>
    <t>Valerian Pug</t>
  </si>
  <si>
    <t>Eupithecia assimilata</t>
  </si>
  <si>
    <t>Currant Pug</t>
  </si>
  <si>
    <t>Eupithecia vulgata</t>
  </si>
  <si>
    <t>Common Pug</t>
  </si>
  <si>
    <t>Eupithecia exiguata</t>
  </si>
  <si>
    <t>Mottled Pug</t>
  </si>
  <si>
    <t>Eupithecia denotata</t>
  </si>
  <si>
    <t>Campanula Pug</t>
  </si>
  <si>
    <t>Eupithecia millefoliata</t>
  </si>
  <si>
    <t>Yarrow Pug</t>
  </si>
  <si>
    <t>Eupithecia icterata</t>
  </si>
  <si>
    <t>Tawny Speckled Pug</t>
  </si>
  <si>
    <t>Eupithecia succenturiata</t>
  </si>
  <si>
    <t>Bordered Pug</t>
  </si>
  <si>
    <t>Eupithecia subumbrata</t>
  </si>
  <si>
    <t>Shaded Pug</t>
  </si>
  <si>
    <t>Eupithecia subfuscata</t>
  </si>
  <si>
    <t>Grey Pug</t>
  </si>
  <si>
    <t>Aplocera plagiata</t>
  </si>
  <si>
    <t>Treble Bar</t>
  </si>
  <si>
    <t>Aplocera efformata</t>
  </si>
  <si>
    <t>Lesser Treble-bar</t>
  </si>
  <si>
    <t>Chesias legatella</t>
  </si>
  <si>
    <t>Streak</t>
  </si>
  <si>
    <t>Chesias rufata</t>
  </si>
  <si>
    <t>Broom-tip</t>
  </si>
  <si>
    <t>Lobophora halterata</t>
  </si>
  <si>
    <t>Seraphim</t>
  </si>
  <si>
    <t>Pterapherapteryx sexalata</t>
  </si>
  <si>
    <t>Small Seraphim</t>
  </si>
  <si>
    <t>Acasis viretata</t>
  </si>
  <si>
    <t>Yellow-barred Brindle</t>
  </si>
  <si>
    <t>Trichopteryx carpinata</t>
  </si>
  <si>
    <t>Early Tooth-striped</t>
  </si>
  <si>
    <t>Abraxas grossulariata</t>
  </si>
  <si>
    <t>Magpie Moth</t>
  </si>
  <si>
    <t>Lomaspilis marginata</t>
  </si>
  <si>
    <t>Clouded Border</t>
  </si>
  <si>
    <t>Ligdia adustata</t>
  </si>
  <si>
    <t>Scorched Carpet</t>
  </si>
  <si>
    <t>Macaria notata</t>
  </si>
  <si>
    <t>Peacock Moth</t>
  </si>
  <si>
    <t>Macaria alternata</t>
  </si>
  <si>
    <t>Sharp-angled Peacock</t>
  </si>
  <si>
    <t>Macaria liturata</t>
  </si>
  <si>
    <t>Tawny-barred Angle</t>
  </si>
  <si>
    <t>Macaria wauaria</t>
  </si>
  <si>
    <t>V-Moth</t>
  </si>
  <si>
    <t>Chiasmia clathrata</t>
  </si>
  <si>
    <t>Latticed Heath</t>
  </si>
  <si>
    <t>Cepphis advenaria</t>
  </si>
  <si>
    <t>Little Thorn</t>
  </si>
  <si>
    <t>Petrophora chlorosata</t>
  </si>
  <si>
    <t>Brown Silver-line</t>
  </si>
  <si>
    <t>Plagodis pulveraria</t>
  </si>
  <si>
    <t>Barred Umber</t>
  </si>
  <si>
    <t>Plagodis dolabraria</t>
  </si>
  <si>
    <t>Scorched Wing</t>
  </si>
  <si>
    <t>Pachycnemia hippocastanaria</t>
  </si>
  <si>
    <t>Horse Chestnut</t>
  </si>
  <si>
    <t>Opisthograptis luteolata</t>
  </si>
  <si>
    <t>Brimstone Moth</t>
  </si>
  <si>
    <t>Epione repandaria</t>
  </si>
  <si>
    <t>Bordered Beauty</t>
  </si>
  <si>
    <t>Pseudopanthera macularia</t>
  </si>
  <si>
    <t>Speckled Yellow</t>
  </si>
  <si>
    <t>Angerona prunaria</t>
  </si>
  <si>
    <t>Orange Moth</t>
  </si>
  <si>
    <t>Apeira syringaria</t>
  </si>
  <si>
    <t>Lilac Beauty</t>
  </si>
  <si>
    <t>Ennomos quercinaria</t>
  </si>
  <si>
    <t>August Thorn</t>
  </si>
  <si>
    <t>Ennomos alniaria</t>
  </si>
  <si>
    <t>Canary-shouldered Thorn</t>
  </si>
  <si>
    <t>Ennomos fuscantaria</t>
  </si>
  <si>
    <t>Dusky Thorn</t>
  </si>
  <si>
    <t>Ennomos erosaria</t>
  </si>
  <si>
    <t>September Thorn</t>
  </si>
  <si>
    <t>Selenia dentaria</t>
  </si>
  <si>
    <t>Early Thorn</t>
  </si>
  <si>
    <t>Selenia lunularia</t>
  </si>
  <si>
    <t>Lunar Thorn</t>
  </si>
  <si>
    <t>Selenia tetralunaria</t>
  </si>
  <si>
    <t>Purple Thorn</t>
  </si>
  <si>
    <t>Odontopera bidentata</t>
  </si>
  <si>
    <t>Scalloped Hazel</t>
  </si>
  <si>
    <t>Crocallis elinguaria</t>
  </si>
  <si>
    <t>Scalloped Oak</t>
  </si>
  <si>
    <t>Ourapteryx sambucaria</t>
  </si>
  <si>
    <t>Swallow-tailed Moth</t>
  </si>
  <si>
    <t>Colotois pennaria</t>
  </si>
  <si>
    <t>Feathered Thorn</t>
  </si>
  <si>
    <t>Alsophila aescularia</t>
  </si>
  <si>
    <t>March Moth</t>
  </si>
  <si>
    <t>Apocheima hispidaria</t>
  </si>
  <si>
    <t>Small Brindled Beauty</t>
  </si>
  <si>
    <t>Phigalia pilosaria</t>
  </si>
  <si>
    <t>Pale Brindled Beauty</t>
  </si>
  <si>
    <t>Lycia hirtaria</t>
  </si>
  <si>
    <t>Brindled Beauty</t>
  </si>
  <si>
    <t>Biston strataria</t>
  </si>
  <si>
    <t>Oak Beauty</t>
  </si>
  <si>
    <t>Biston betularia</t>
  </si>
  <si>
    <t>Peppered Moth</t>
  </si>
  <si>
    <t>Agriopis leucophaearia</t>
  </si>
  <si>
    <t>Spring Usher</t>
  </si>
  <si>
    <t>Agriopis aurantiaria</t>
  </si>
  <si>
    <t>Scarce Umber</t>
  </si>
  <si>
    <t>Agriopis marginaria</t>
  </si>
  <si>
    <t>Dotted Border</t>
  </si>
  <si>
    <t>Erannis defoliaria</t>
  </si>
  <si>
    <t>Mottled Umber</t>
  </si>
  <si>
    <t>Menophra abruptaria</t>
  </si>
  <si>
    <t>Waved Umber</t>
  </si>
  <si>
    <t>Peribatodes rhomboidaria</t>
  </si>
  <si>
    <t>Willow Beauty</t>
  </si>
  <si>
    <t>Peribatodes secundaria</t>
  </si>
  <si>
    <t>Feathered Beauty</t>
  </si>
  <si>
    <t>Selidosema brunnearia</t>
  </si>
  <si>
    <t>Bordered Grey</t>
  </si>
  <si>
    <t>Deileptenia ribeata</t>
  </si>
  <si>
    <t>Satin Beauty</t>
  </si>
  <si>
    <t>Alcis repandata</t>
  </si>
  <si>
    <t>Mottled Beauty</t>
  </si>
  <si>
    <t>Hypomecis roboraria</t>
  </si>
  <si>
    <t>Great Oak Beauty</t>
  </si>
  <si>
    <t>Hypomecis punctinalis</t>
  </si>
  <si>
    <t>Pale Oak Beauty</t>
  </si>
  <si>
    <t>Ectropis crepuscularia</t>
  </si>
  <si>
    <t>Engrailed</t>
  </si>
  <si>
    <t>Paradarisa consonaria</t>
  </si>
  <si>
    <t>Square Spot</t>
  </si>
  <si>
    <t>Parectropis similaria</t>
  </si>
  <si>
    <t>Brindled White-spot</t>
  </si>
  <si>
    <t>Aethalura punctulata</t>
  </si>
  <si>
    <t>Grey Birch</t>
  </si>
  <si>
    <t>Ematurga atomaria</t>
  </si>
  <si>
    <t>Common Heath</t>
  </si>
  <si>
    <t>Bupalus piniaria</t>
  </si>
  <si>
    <t>Bordered White</t>
  </si>
  <si>
    <t>Cabera pusaria</t>
  </si>
  <si>
    <t>Common White Wave</t>
  </si>
  <si>
    <t>Cabera exanthemata</t>
  </si>
  <si>
    <t>Common Wave</t>
  </si>
  <si>
    <t>Lomographa bimaculata</t>
  </si>
  <si>
    <t>White-pinion Spotted</t>
  </si>
  <si>
    <t>Lomographa temerata</t>
  </si>
  <si>
    <t>Clouded Silver</t>
  </si>
  <si>
    <t>Aleucis distinctata</t>
  </si>
  <si>
    <t>Sloe Carpet</t>
  </si>
  <si>
    <t>Theria primaria</t>
  </si>
  <si>
    <t>Early Moth</t>
  </si>
  <si>
    <t>Campaea margaritata</t>
  </si>
  <si>
    <t>Light Emerald</t>
  </si>
  <si>
    <t>Hylaea fasciaria</t>
  </si>
  <si>
    <t>Barred Red</t>
  </si>
  <si>
    <t>Charissa obscurata</t>
  </si>
  <si>
    <t>Annulet</t>
  </si>
  <si>
    <t>Dyscia fagaria</t>
  </si>
  <si>
    <t>Grey Scalloped Bar</t>
  </si>
  <si>
    <t>Aspitates gilvaria</t>
  </si>
  <si>
    <t>Straw Belle</t>
  </si>
  <si>
    <t>Perconia strigillaria</t>
  </si>
  <si>
    <t>Grass Wave</t>
  </si>
  <si>
    <t>Pseudoterpna pruinata</t>
  </si>
  <si>
    <t>Grass Emerald</t>
  </si>
  <si>
    <t>Geometra papilionaria</t>
  </si>
  <si>
    <t>Large Emerald</t>
  </si>
  <si>
    <t>Comibaena bajularia</t>
  </si>
  <si>
    <t>Blotched Emerald</t>
  </si>
  <si>
    <t>Hemistola chrysoprasaria</t>
  </si>
  <si>
    <t>Small Emerald</t>
  </si>
  <si>
    <t>Jodis lactearia</t>
  </si>
  <si>
    <t>Little Emerald</t>
  </si>
  <si>
    <t>Hemithea aestivaria</t>
  </si>
  <si>
    <t>Common Emerald</t>
  </si>
  <si>
    <t>Chlorissa viridata</t>
  </si>
  <si>
    <t>Small Grass Emerald</t>
  </si>
  <si>
    <t>Cerura vinula</t>
  </si>
  <si>
    <t>Puss Moth</t>
  </si>
  <si>
    <t>Furcula furcula</t>
  </si>
  <si>
    <t>Sallow Kitten</t>
  </si>
  <si>
    <t>Furcula bicuspis</t>
  </si>
  <si>
    <t>Alder Kitten</t>
  </si>
  <si>
    <t>Furcula bifida</t>
  </si>
  <si>
    <t>Poplar Kitten</t>
  </si>
  <si>
    <t>Stauropus fagi</t>
  </si>
  <si>
    <t>Lobster Moth</t>
  </si>
  <si>
    <t>Drymonia dodonaea</t>
  </si>
  <si>
    <t>Marbled Brown</t>
  </si>
  <si>
    <t>Drymonia ruficornis</t>
  </si>
  <si>
    <t>Lunar Marbled Brown</t>
  </si>
  <si>
    <t>Notodonta dromedarius</t>
  </si>
  <si>
    <t>Iron Prominent</t>
  </si>
  <si>
    <t>Notodonta ziczac</t>
  </si>
  <si>
    <t>Pebble Prominent</t>
  </si>
  <si>
    <t>Peridea anceps</t>
  </si>
  <si>
    <t>Great Prominent</t>
  </si>
  <si>
    <t>Pheosia tremula</t>
  </si>
  <si>
    <t>Swallow Prominent</t>
  </si>
  <si>
    <t>Pheosia gnoma</t>
  </si>
  <si>
    <t>Lesser Swallow Prominent</t>
  </si>
  <si>
    <t>Pterostoma palpina</t>
  </si>
  <si>
    <t>Pale Prominent</t>
  </si>
  <si>
    <t>Ptilodon capucina</t>
  </si>
  <si>
    <t>Coxcomb Prominent</t>
  </si>
  <si>
    <t>Ptilodon cucullina</t>
  </si>
  <si>
    <t>Maple Prominent</t>
  </si>
  <si>
    <t>Odontosia carmelita</t>
  </si>
  <si>
    <t>Scarce Prominent</t>
  </si>
  <si>
    <t>Ptilophora plumigera</t>
  </si>
  <si>
    <t>Plumed Prominent</t>
  </si>
  <si>
    <t>Phalera bucephala</t>
  </si>
  <si>
    <t>Buff-tip</t>
  </si>
  <si>
    <t>Clostera curtula</t>
  </si>
  <si>
    <t>Chocolate-tip</t>
  </si>
  <si>
    <t>Clostera pigra</t>
  </si>
  <si>
    <t>Small Chocolate-tip</t>
  </si>
  <si>
    <t>Scoliopteryx libatrix</t>
  </si>
  <si>
    <t>Herald</t>
  </si>
  <si>
    <t>Rivula sericealis</t>
  </si>
  <si>
    <t>Straw Dot</t>
  </si>
  <si>
    <t>Hypena proboscidalis</t>
  </si>
  <si>
    <t>Snout</t>
  </si>
  <si>
    <t>Hypena rostralis</t>
  </si>
  <si>
    <t>Buttoned Snout</t>
  </si>
  <si>
    <t>Hypena crassalis</t>
  </si>
  <si>
    <t>Beautiful Snout</t>
  </si>
  <si>
    <t>Leucoma salicis</t>
  </si>
  <si>
    <t>White Satin</t>
  </si>
  <si>
    <t>Lymantria monacha</t>
  </si>
  <si>
    <t>Black Arches</t>
  </si>
  <si>
    <t>Euproctis chrysorrhoea</t>
  </si>
  <si>
    <t>Brown-tail</t>
  </si>
  <si>
    <t>Euproctis similis</t>
  </si>
  <si>
    <t>Yellow-tail</t>
  </si>
  <si>
    <t>Calliteara pudibunda</t>
  </si>
  <si>
    <t>Pale Tussock</t>
  </si>
  <si>
    <t>Dicallomera fascelina</t>
  </si>
  <si>
    <t>Dark Tussock</t>
  </si>
  <si>
    <t>Orgyia antiqua</t>
  </si>
  <si>
    <t>Vapourer Moth</t>
  </si>
  <si>
    <t>Spilosoma luteum</t>
  </si>
  <si>
    <t>Buff Ermine</t>
  </si>
  <si>
    <t>Spilosoma lubricipeda</t>
  </si>
  <si>
    <t>White Ermine</t>
  </si>
  <si>
    <t>Diaphora mendica</t>
  </si>
  <si>
    <t>Muslin Moth</t>
  </si>
  <si>
    <t>Diacrisia sannio</t>
  </si>
  <si>
    <t>Clouded Buff</t>
  </si>
  <si>
    <t>Phragmatobia fuliginosa</t>
  </si>
  <si>
    <t>Ruby Tiger</t>
  </si>
  <si>
    <t>Arctia caja</t>
  </si>
  <si>
    <t>Garden Tiger</t>
  </si>
  <si>
    <t>Euplagia quadripunctaria</t>
  </si>
  <si>
    <t>Jersey Tiger</t>
  </si>
  <si>
    <t>Tyria jacobaeae</t>
  </si>
  <si>
    <t>Cinnabar</t>
  </si>
  <si>
    <t>Miltochrista miniata</t>
  </si>
  <si>
    <t>Rosy Footman</t>
  </si>
  <si>
    <t>Thumatha senex</t>
  </si>
  <si>
    <t>Round-winged Muslin</t>
  </si>
  <si>
    <t>Cybosia mesomella</t>
  </si>
  <si>
    <t>Four-dotted Footman</t>
  </si>
  <si>
    <t>Atolmis rubricollis</t>
  </si>
  <si>
    <t>Red-necked Footman</t>
  </si>
  <si>
    <t>Eilema depressa</t>
  </si>
  <si>
    <t>Buff Footman</t>
  </si>
  <si>
    <t>Eilema griseola</t>
  </si>
  <si>
    <t>Dingy Footman</t>
  </si>
  <si>
    <t>Eilema lurideola</t>
  </si>
  <si>
    <t>Common Footman</t>
  </si>
  <si>
    <t>Eilema complana</t>
  </si>
  <si>
    <t>Scarce Footman</t>
  </si>
  <si>
    <t>Eilema caniola</t>
  </si>
  <si>
    <t>Hoary Footman</t>
  </si>
  <si>
    <t>Eilema sororcula</t>
  </si>
  <si>
    <t>Orange Footman</t>
  </si>
  <si>
    <t>Setina irrorella</t>
  </si>
  <si>
    <t>Dew Moth</t>
  </si>
  <si>
    <t>Paracolax tristalis</t>
  </si>
  <si>
    <t>Clay Fan-foot</t>
  </si>
  <si>
    <t>Herminia tarsipennalis</t>
  </si>
  <si>
    <t>Fan-foot</t>
  </si>
  <si>
    <t>Herminia grisealis</t>
  </si>
  <si>
    <t>Small Fan-foot</t>
  </si>
  <si>
    <t>Pechipogo strigilata</t>
  </si>
  <si>
    <t>Common Fan-foot</t>
  </si>
  <si>
    <t>Hypenodes humidalis</t>
  </si>
  <si>
    <t>Marsh Oblique-barred</t>
  </si>
  <si>
    <t>Schrankia costaestrigalis</t>
  </si>
  <si>
    <t>Pinion-streaked Snout</t>
  </si>
  <si>
    <t>Schrankia taenialis</t>
  </si>
  <si>
    <t>White-lined Snout</t>
  </si>
  <si>
    <t>Lygephila pastinum</t>
  </si>
  <si>
    <t>Blackneck</t>
  </si>
  <si>
    <t>Parascotia fuliginaria</t>
  </si>
  <si>
    <t>Waved Black</t>
  </si>
  <si>
    <t>Phytometra viridaria</t>
  </si>
  <si>
    <t>Small Purple-barred</t>
  </si>
  <si>
    <t>Laspeyria flexula</t>
  </si>
  <si>
    <t>Beautiful Hook-tip</t>
  </si>
  <si>
    <t>Catocala nupta</t>
  </si>
  <si>
    <t>Red Underwing</t>
  </si>
  <si>
    <t>Euclidia glyphica</t>
  </si>
  <si>
    <t>Burnet Companion</t>
  </si>
  <si>
    <t>Euclidia mi</t>
  </si>
  <si>
    <t>Mother Shipton</t>
  </si>
  <si>
    <t>Abrostola tripartita</t>
  </si>
  <si>
    <t>Spectacle</t>
  </si>
  <si>
    <t>Abrostola triplasia</t>
  </si>
  <si>
    <t>Dark Spectacle</t>
  </si>
  <si>
    <t>Diachrysia chrysitis</t>
  </si>
  <si>
    <t>Burnished Brass</t>
  </si>
  <si>
    <t>Polychrysia moneta</t>
  </si>
  <si>
    <t>Golden Plusia</t>
  </si>
  <si>
    <t>Autographa gamma</t>
  </si>
  <si>
    <t>Silver Y</t>
  </si>
  <si>
    <t>Autographa pulchrina</t>
  </si>
  <si>
    <t>Beautiful Golden Y</t>
  </si>
  <si>
    <t>Autographa jota</t>
  </si>
  <si>
    <t>Plain Golden Y</t>
  </si>
  <si>
    <t>Plusia festucae</t>
  </si>
  <si>
    <t>Gold Spot</t>
  </si>
  <si>
    <t>Deltote pygarga</t>
  </si>
  <si>
    <t>Marbled White Spot</t>
  </si>
  <si>
    <t>Deltote uncula</t>
  </si>
  <si>
    <t>Silver Hook</t>
  </si>
  <si>
    <t>Colocasia coryli</t>
  </si>
  <si>
    <t>Nut-tree Tussock</t>
  </si>
  <si>
    <t>Diloba caeruleocephala</t>
  </si>
  <si>
    <t>Figure of Eight</t>
  </si>
  <si>
    <t>Acronicta alni</t>
  </si>
  <si>
    <t>Alder Moth</t>
  </si>
  <si>
    <t>Acronicta tridens</t>
  </si>
  <si>
    <t>Dark Dagger</t>
  </si>
  <si>
    <t>Acronicta psi</t>
  </si>
  <si>
    <t>Grey Dagger agg.</t>
  </si>
  <si>
    <t>Acronicta aceris</t>
  </si>
  <si>
    <t>Sycamore</t>
  </si>
  <si>
    <t>Acronicta leporina</t>
  </si>
  <si>
    <t>Miller</t>
  </si>
  <si>
    <t>Acronicta rumicis</t>
  </si>
  <si>
    <t>Knotgrass</t>
  </si>
  <si>
    <t>Subacronicta megacephala</t>
  </si>
  <si>
    <t>Poplar Grey</t>
  </si>
  <si>
    <t>Craniophora ligustri</t>
  </si>
  <si>
    <t>Coronet</t>
  </si>
  <si>
    <t>Panemeria tenebrata</t>
  </si>
  <si>
    <t>Small Yellow Underwing</t>
  </si>
  <si>
    <t>Cucullia absinthii</t>
  </si>
  <si>
    <t>Wormwood Shark</t>
  </si>
  <si>
    <t>Cucullia umbratica</t>
  </si>
  <si>
    <t>Shark</t>
  </si>
  <si>
    <t>Cucullia chamomillae</t>
  </si>
  <si>
    <t>Chamomile Shark</t>
  </si>
  <si>
    <t>Cucullia asteris</t>
  </si>
  <si>
    <t>Star-wort</t>
  </si>
  <si>
    <t>Cucullia verbasci</t>
  </si>
  <si>
    <t>Mullein Shark</t>
  </si>
  <si>
    <t>Calophasia lunula</t>
  </si>
  <si>
    <t>Toadflax Brocade</t>
  </si>
  <si>
    <t>Stilbia anomala</t>
  </si>
  <si>
    <t>Anomalous</t>
  </si>
  <si>
    <t>Amphipyra pyramidea</t>
  </si>
  <si>
    <t>Copper Underwing agg.</t>
  </si>
  <si>
    <t>Amphipyra berbera</t>
  </si>
  <si>
    <t>Drab Copper Underwing</t>
  </si>
  <si>
    <t>Amphipyra tragopoginis</t>
  </si>
  <si>
    <t>Mouse Moth</t>
  </si>
  <si>
    <t>Asteroscopus sphinx</t>
  </si>
  <si>
    <t>Sprawler</t>
  </si>
  <si>
    <t>Allophyes oxyacanthae</t>
  </si>
  <si>
    <t>Green-brindled Crescent</t>
  </si>
  <si>
    <t>Xylocampa areola</t>
  </si>
  <si>
    <t>Early Grey</t>
  </si>
  <si>
    <t>Pyrrhia umbra</t>
  </si>
  <si>
    <t>Bordered Sallow</t>
  </si>
  <si>
    <t>Heliothis maritima</t>
  </si>
  <si>
    <t>Shoulder-striped Clover</t>
  </si>
  <si>
    <t>Heliothis peltigera</t>
  </si>
  <si>
    <t>Bordered Straw</t>
  </si>
  <si>
    <t>Helicoverpa armigera</t>
  </si>
  <si>
    <t>Scarce Bordered Straw</t>
  </si>
  <si>
    <t>Cryphia algae</t>
  </si>
  <si>
    <t>Tree-lichen Beauty</t>
  </si>
  <si>
    <t>Bryophila domestica</t>
  </si>
  <si>
    <t>Marbled Beauty</t>
  </si>
  <si>
    <t>Spodoptera exigua</t>
  </si>
  <si>
    <t>Small Mottled Willow</t>
  </si>
  <si>
    <t>Elaphria venustula</t>
  </si>
  <si>
    <t>Rosy Marbled</t>
  </si>
  <si>
    <t>Caradrina morpheus</t>
  </si>
  <si>
    <t>Mottled Rustic</t>
  </si>
  <si>
    <t>Caradrina clavipalpis</t>
  </si>
  <si>
    <t>Pale Mottled Willow</t>
  </si>
  <si>
    <t>Hoplodrina octogenaria</t>
  </si>
  <si>
    <t>Uncertain/Rustic agg.</t>
  </si>
  <si>
    <t xml:space="preserve"> </t>
  </si>
  <si>
    <t>Hoplodrina blanda</t>
  </si>
  <si>
    <t>Rustic</t>
  </si>
  <si>
    <t>Hoplodrina ambigua</t>
  </si>
  <si>
    <t>Vine's Rustic</t>
  </si>
  <si>
    <t>Chilodes maritimus</t>
  </si>
  <si>
    <t>Silky Wainscot</t>
  </si>
  <si>
    <t>Charanyca trigrammica</t>
  </si>
  <si>
    <t>Treble Lines</t>
  </si>
  <si>
    <t>Rusina ferruginea</t>
  </si>
  <si>
    <t>Brown Rustic</t>
  </si>
  <si>
    <t>Dypterygia scabriuscula</t>
  </si>
  <si>
    <t>Bird's Wing</t>
  </si>
  <si>
    <t>Mormo maura</t>
  </si>
  <si>
    <t>Old Lady</t>
  </si>
  <si>
    <t>Thalpophila matura</t>
  </si>
  <si>
    <t>Straw Underwing</t>
  </si>
  <si>
    <t>Phlogophora meticulosa</t>
  </si>
  <si>
    <t>Angle Shades</t>
  </si>
  <si>
    <t>Euplexia lucipara</t>
  </si>
  <si>
    <t>Small Angle Shades</t>
  </si>
  <si>
    <t>Helotropha leucostigma</t>
  </si>
  <si>
    <t>Crescent</t>
  </si>
  <si>
    <t>Eremobia ochroleuca</t>
  </si>
  <si>
    <t>Dusky Sallow</t>
  </si>
  <si>
    <t>Gortyna flavago</t>
  </si>
  <si>
    <t>Frosted Orange</t>
  </si>
  <si>
    <t>Hydraecia micacea</t>
  </si>
  <si>
    <t>Rosy Rustic</t>
  </si>
  <si>
    <t>Amphipoea oculea</t>
  </si>
  <si>
    <t>Ear Moth</t>
  </si>
  <si>
    <t>Luperina testacea</t>
  </si>
  <si>
    <t>Flounced Rustic</t>
  </si>
  <si>
    <t>Rhizedra lutosa</t>
  </si>
  <si>
    <t>Large Wainscot</t>
  </si>
  <si>
    <t>Nonagria typhae</t>
  </si>
  <si>
    <t>Bulrush Wainscot</t>
  </si>
  <si>
    <t>Arenostola phragmitidis</t>
  </si>
  <si>
    <t>Fen Wainscot</t>
  </si>
  <si>
    <t>Lenisa geminipuncta</t>
  </si>
  <si>
    <t>Twin-spotted Wainscot</t>
  </si>
  <si>
    <t>Archanara dissoluta</t>
  </si>
  <si>
    <t>Brown-veined Wainscot</t>
  </si>
  <si>
    <t>Coenobia rufa</t>
  </si>
  <si>
    <t>Small Rufous</t>
  </si>
  <si>
    <t>Denticucullus pygmina</t>
  </si>
  <si>
    <t>Small Wainscot</t>
  </si>
  <si>
    <t>Photedes minima</t>
  </si>
  <si>
    <t>Small Dotted Buff</t>
  </si>
  <si>
    <t>Globia sparganii</t>
  </si>
  <si>
    <t>Webb's Wainscot</t>
  </si>
  <si>
    <t>Globia algae</t>
  </si>
  <si>
    <t>Rush Wainscot</t>
  </si>
  <si>
    <t>Apamea remissa</t>
  </si>
  <si>
    <t>Dusky Brocade</t>
  </si>
  <si>
    <t>Apamea epomidion</t>
  </si>
  <si>
    <t>Clouded Brindle</t>
  </si>
  <si>
    <t>Apamea crenata</t>
  </si>
  <si>
    <t>Clouded-bordered Brindle</t>
  </si>
  <si>
    <t>Apamea anceps</t>
  </si>
  <si>
    <t>Large Nutmeg</t>
  </si>
  <si>
    <t>Apamea sordens</t>
  </si>
  <si>
    <t>Rustic Shoulder-knot</t>
  </si>
  <si>
    <t>Apamea unanimis</t>
  </si>
  <si>
    <t>Small Clouded Brindle</t>
  </si>
  <si>
    <t>Apamea scolopacina</t>
  </si>
  <si>
    <t>Slender Brindle</t>
  </si>
  <si>
    <t>Apamea monoglypha</t>
  </si>
  <si>
    <t>Dark Arches</t>
  </si>
  <si>
    <t>Apamea lithoxylaea</t>
  </si>
  <si>
    <t>Light Arches</t>
  </si>
  <si>
    <t>Apamea sublustris</t>
  </si>
  <si>
    <t>Reddish Light Arches</t>
  </si>
  <si>
    <t>Lateroligia ophiogramma</t>
  </si>
  <si>
    <t>Double Lobed</t>
  </si>
  <si>
    <t>Mesapamea secalis</t>
  </si>
  <si>
    <t>Common Rustic agg.</t>
  </si>
  <si>
    <t>Mesapamea didyma</t>
  </si>
  <si>
    <t>Lesser Common Rustic</t>
  </si>
  <si>
    <t>Litoligia literosa</t>
  </si>
  <si>
    <t>Rosy Minor</t>
  </si>
  <si>
    <t>Mesoligia furuncula</t>
  </si>
  <si>
    <t>Cloaked Minor</t>
  </si>
  <si>
    <t>Oligia strigilis</t>
  </si>
  <si>
    <t>Marbled Minor</t>
  </si>
  <si>
    <t>Oligia latruncula</t>
  </si>
  <si>
    <t>Tawny Marbled Minor</t>
  </si>
  <si>
    <t>Oligia versicolor</t>
  </si>
  <si>
    <t>Rufous Minor</t>
  </si>
  <si>
    <t>Oligia fasciuncula</t>
  </si>
  <si>
    <t>Middle-barred Minor</t>
  </si>
  <si>
    <t>Tiliacea citrago</t>
  </si>
  <si>
    <t>Orange Sallow</t>
  </si>
  <si>
    <t>Tiliacea aurago</t>
  </si>
  <si>
    <t>Barred Sallow</t>
  </si>
  <si>
    <t>Xanthia togata</t>
  </si>
  <si>
    <t>Pink-barred Sallow</t>
  </si>
  <si>
    <t>Cirrhia icteritia</t>
  </si>
  <si>
    <t>Sallow</t>
  </si>
  <si>
    <t>Cirrhia gilvago</t>
  </si>
  <si>
    <t>Dusky-lemon Sallow</t>
  </si>
  <si>
    <t>Cirrhia ocellaris</t>
  </si>
  <si>
    <t>Pale-lemon Sallow</t>
  </si>
  <si>
    <t>Agrochola lychnidis</t>
  </si>
  <si>
    <t>Beaded Chestnut</t>
  </si>
  <si>
    <t>Agrochola litura</t>
  </si>
  <si>
    <t>Brown-spot Pinion</t>
  </si>
  <si>
    <t>Agrochola helvola</t>
  </si>
  <si>
    <t>Flounced Chestnut</t>
  </si>
  <si>
    <t>Agrochola lota</t>
  </si>
  <si>
    <t>Red-line Quaker</t>
  </si>
  <si>
    <t>Agrochola macilenta</t>
  </si>
  <si>
    <t>Yellow-line Quaker</t>
  </si>
  <si>
    <t>Agrochola circellaris</t>
  </si>
  <si>
    <t>Brick</t>
  </si>
  <si>
    <t>Omphaloscelis lunosa</t>
  </si>
  <si>
    <t>Lunar Underwing</t>
  </si>
  <si>
    <t>Conistra vaccinii</t>
  </si>
  <si>
    <t>Chestnut</t>
  </si>
  <si>
    <t>Conistra ligula</t>
  </si>
  <si>
    <t>Dark Chestnut</t>
  </si>
  <si>
    <t>Conistra rubiginea</t>
  </si>
  <si>
    <t>Dotted Chestnut</t>
  </si>
  <si>
    <t>Lithophane semibrunnea</t>
  </si>
  <si>
    <t>Tawny Pinion</t>
  </si>
  <si>
    <t>Lithophane socia</t>
  </si>
  <si>
    <t>Pale Pinion</t>
  </si>
  <si>
    <t>Lithophane ornitopus</t>
  </si>
  <si>
    <t>Grey Shoulder-knot</t>
  </si>
  <si>
    <t>Lithophane leautieri</t>
  </si>
  <si>
    <t>Blair's Shoulder-knot</t>
  </si>
  <si>
    <t>Eupsilia transversa</t>
  </si>
  <si>
    <t>Satellite</t>
  </si>
  <si>
    <t>Ipimorpha retusa</t>
  </si>
  <si>
    <t>Double Kidney</t>
  </si>
  <si>
    <t>Ipimorpha subtusa</t>
  </si>
  <si>
    <t>Olive</t>
  </si>
  <si>
    <t>Cosmia affinis</t>
  </si>
  <si>
    <t>Lesser-spotted Pinion</t>
  </si>
  <si>
    <t>Cosmia trapezina</t>
  </si>
  <si>
    <t>Dun-bar</t>
  </si>
  <si>
    <t>Cosmia pyralina</t>
  </si>
  <si>
    <t>Lunar-spotted Pinion</t>
  </si>
  <si>
    <t>Dicycla oo</t>
  </si>
  <si>
    <t>Heart Moth</t>
  </si>
  <si>
    <t>Atethmia centrago</t>
  </si>
  <si>
    <t>Centre-barred Sallow</t>
  </si>
  <si>
    <t>Brachylomia viminalis</t>
  </si>
  <si>
    <t>Minor Shoulder-knot</t>
  </si>
  <si>
    <t>Parastichtis suspecta</t>
  </si>
  <si>
    <t>Suspected</t>
  </si>
  <si>
    <t>Apterogenum ypsillon</t>
  </si>
  <si>
    <t>Dingy Shears</t>
  </si>
  <si>
    <t>Griposia aprilina</t>
  </si>
  <si>
    <t>Merveille du Jour</t>
  </si>
  <si>
    <t>Dryobotodes eremita</t>
  </si>
  <si>
    <t>Brindled Green</t>
  </si>
  <si>
    <t>Aporophyla lutulenta</t>
  </si>
  <si>
    <t>Deep-brown Dart</t>
  </si>
  <si>
    <t>Aporophyla nigra</t>
  </si>
  <si>
    <t>Black Rustic</t>
  </si>
  <si>
    <t>Polymixis flavicincta</t>
  </si>
  <si>
    <t>Large Ranunculus</t>
  </si>
  <si>
    <t>Panolis flammea</t>
  </si>
  <si>
    <t>Pine Beauty</t>
  </si>
  <si>
    <t>Orthosia incerta</t>
  </si>
  <si>
    <t>Clouded Drab</t>
  </si>
  <si>
    <t>Orthosia miniosa</t>
  </si>
  <si>
    <t>Blossom Underwing</t>
  </si>
  <si>
    <t>Orthosia cerasi</t>
  </si>
  <si>
    <t>Common Quaker</t>
  </si>
  <si>
    <t>Orthosia cruda</t>
  </si>
  <si>
    <t>Small Quaker</t>
  </si>
  <si>
    <t>Orthosia populeti</t>
  </si>
  <si>
    <t>Lead-coloured Drab</t>
  </si>
  <si>
    <t>Orthosia gracilis</t>
  </si>
  <si>
    <t>Powdered Quaker</t>
  </si>
  <si>
    <t>Orthosia opima</t>
  </si>
  <si>
    <t>Northern Drab</t>
  </si>
  <si>
    <t>Orthosia gothica</t>
  </si>
  <si>
    <t>Hebrew Character</t>
  </si>
  <si>
    <t>Anorthoa munda</t>
  </si>
  <si>
    <t>Twin-spotted Quaker</t>
  </si>
  <si>
    <t>Tholera cespitis</t>
  </si>
  <si>
    <t>Hedge Rustic</t>
  </si>
  <si>
    <t>Tholera decimalis</t>
  </si>
  <si>
    <t>Feathered Gothic</t>
  </si>
  <si>
    <t>Cerapteryx graminis</t>
  </si>
  <si>
    <t>Antler</t>
  </si>
  <si>
    <t>Anarta trifolii</t>
  </si>
  <si>
    <t>Nutmeg</t>
  </si>
  <si>
    <t>Anarta myrtilli</t>
  </si>
  <si>
    <t>Beautiful Yellow Underwing</t>
  </si>
  <si>
    <t>Polia hepatica</t>
  </si>
  <si>
    <t>Silvery Arches</t>
  </si>
  <si>
    <t>Polia nebulosa</t>
  </si>
  <si>
    <t>Grey Arches</t>
  </si>
  <si>
    <t>Lacanobia w-latinum</t>
  </si>
  <si>
    <t>Light Brocade</t>
  </si>
  <si>
    <t>Lacanobia thalassina</t>
  </si>
  <si>
    <t>Pale-shouldered Brocade</t>
  </si>
  <si>
    <t>Lacanobia contigua</t>
  </si>
  <si>
    <t>Beautiful Brocade</t>
  </si>
  <si>
    <t>Lacanobia suasa</t>
  </si>
  <si>
    <t>Dog's Tooth</t>
  </si>
  <si>
    <t>Lacanobia oleracea</t>
  </si>
  <si>
    <t>Bright-line Brown-eye</t>
  </si>
  <si>
    <t>Melanchra persicariae</t>
  </si>
  <si>
    <t>Dot Moth</t>
  </si>
  <si>
    <t>Ceramica pisi</t>
  </si>
  <si>
    <t>Broom Moth</t>
  </si>
  <si>
    <t>Hada plebeja</t>
  </si>
  <si>
    <t>Shears</t>
  </si>
  <si>
    <t>Mamestra brassicae</t>
  </si>
  <si>
    <t>Cabbage Moth</t>
  </si>
  <si>
    <t>Sideridis rivularis</t>
  </si>
  <si>
    <t>Campion</t>
  </si>
  <si>
    <t>Hecatera bicolorata</t>
  </si>
  <si>
    <t>Broad-barred White</t>
  </si>
  <si>
    <t>Hecatera dysodea</t>
  </si>
  <si>
    <t>Small Ranunculus</t>
  </si>
  <si>
    <t>Hadena bicruris</t>
  </si>
  <si>
    <t>Lychnis</t>
  </si>
  <si>
    <t>Hadena compta</t>
  </si>
  <si>
    <t>Varied Coronet</t>
  </si>
  <si>
    <t>Hadena confusa</t>
  </si>
  <si>
    <t>Marbled Coronet</t>
  </si>
  <si>
    <t>Hadena perplexa</t>
  </si>
  <si>
    <t>Tawny Shears</t>
  </si>
  <si>
    <t>Mythimna turca</t>
  </si>
  <si>
    <t>Double Line</t>
  </si>
  <si>
    <t>Mythimna pudorina</t>
  </si>
  <si>
    <t>Striped Wainscot</t>
  </si>
  <si>
    <t>Mythimna conigera</t>
  </si>
  <si>
    <t>Brown-line Bright-eye</t>
  </si>
  <si>
    <t>Mythimna pallens</t>
  </si>
  <si>
    <t>Common Wainscot</t>
  </si>
  <si>
    <t>Mythimna impura</t>
  </si>
  <si>
    <t>Smoky Wainscot</t>
  </si>
  <si>
    <t>Mythimna straminea</t>
  </si>
  <si>
    <t>Southern Wainscot</t>
  </si>
  <si>
    <t>Mythimna albipuncta</t>
  </si>
  <si>
    <t>White-point</t>
  </si>
  <si>
    <t>Mythimna ferrago</t>
  </si>
  <si>
    <t>Clay</t>
  </si>
  <si>
    <t>Leucania comma</t>
  </si>
  <si>
    <t>Shoulder-striped Wainscot</t>
  </si>
  <si>
    <t>Leucania obsoleta</t>
  </si>
  <si>
    <t>Obscure Wainscot</t>
  </si>
  <si>
    <t>Peridroma saucia</t>
  </si>
  <si>
    <t>Pearly Underwing</t>
  </si>
  <si>
    <t>Euxoa tritici</t>
  </si>
  <si>
    <t>White-line Dart</t>
  </si>
  <si>
    <t>Euxoa nigricans</t>
  </si>
  <si>
    <t>Garden Dart</t>
  </si>
  <si>
    <t>Agrotis cinerea</t>
  </si>
  <si>
    <t>Light Feathered Rustic</t>
  </si>
  <si>
    <t>Agrotis exclamationis</t>
  </si>
  <si>
    <t>Heart and Dart</t>
  </si>
  <si>
    <t>Agrotis segetum</t>
  </si>
  <si>
    <t>Turnip Moth</t>
  </si>
  <si>
    <t>Agrotis clavis</t>
  </si>
  <si>
    <t>Heart and Club</t>
  </si>
  <si>
    <t>Agrotis vestigialis</t>
  </si>
  <si>
    <t>Archer's Dart</t>
  </si>
  <si>
    <t>Agrotis puta</t>
  </si>
  <si>
    <t>Shuttle-shaped Dart</t>
  </si>
  <si>
    <t>Agrotis ipsilon</t>
  </si>
  <si>
    <t>Dark Sword-grass</t>
  </si>
  <si>
    <t>Axylia putris</t>
  </si>
  <si>
    <t>Flame</t>
  </si>
  <si>
    <t>Ochropleura plecta</t>
  </si>
  <si>
    <t>Flame Shoulder</t>
  </si>
  <si>
    <t>Diarsia dahlii</t>
  </si>
  <si>
    <t>Barred Chestnut</t>
  </si>
  <si>
    <t>Diarsia brunnea</t>
  </si>
  <si>
    <t>Purple Clay</t>
  </si>
  <si>
    <t>Diarsia mendica</t>
  </si>
  <si>
    <t>Ingrailed Clay</t>
  </si>
  <si>
    <t>Diarsia rubi</t>
  </si>
  <si>
    <t>Small Square-spot</t>
  </si>
  <si>
    <t>Cerastis rubricosa</t>
  </si>
  <si>
    <t>Red Chestnut</t>
  </si>
  <si>
    <t>Cerastis leucographa</t>
  </si>
  <si>
    <t>White-marked</t>
  </si>
  <si>
    <t>Lycophotia porphyrea</t>
  </si>
  <si>
    <t>True Lover's Knot</t>
  </si>
  <si>
    <t>Rhyacia simulans</t>
  </si>
  <si>
    <t>Dotted Rustic</t>
  </si>
  <si>
    <t>Noctua pronuba</t>
  </si>
  <si>
    <t>Large Yellow Underwing</t>
  </si>
  <si>
    <t>Noctua fimbriata</t>
  </si>
  <si>
    <t>Broad-bordered Yellow Underwing</t>
  </si>
  <si>
    <t>Noctua comes</t>
  </si>
  <si>
    <t>Lesser Yellow Underwing</t>
  </si>
  <si>
    <t>Noctua interjecta</t>
  </si>
  <si>
    <t>Least Yellow Underwing</t>
  </si>
  <si>
    <t>Noctua janthe</t>
  </si>
  <si>
    <t>Lesser Broad-bordered Yellow Underwing</t>
  </si>
  <si>
    <t>Spaelotis ravida</t>
  </si>
  <si>
    <t>Stout Dart</t>
  </si>
  <si>
    <t>Graphiphora augur</t>
  </si>
  <si>
    <t>Double Dart</t>
  </si>
  <si>
    <t>Anaplectoides prasina</t>
  </si>
  <si>
    <t>Green Arches</t>
  </si>
  <si>
    <t>Xestia baja</t>
  </si>
  <si>
    <t>Dotted Clay</t>
  </si>
  <si>
    <t>Xestia stigmatica</t>
  </si>
  <si>
    <t>Square-spotted Clay</t>
  </si>
  <si>
    <t>Xestia castanea</t>
  </si>
  <si>
    <t>Neglected Rustic</t>
  </si>
  <si>
    <t>Xestia agathina</t>
  </si>
  <si>
    <t>Heath Rustic</t>
  </si>
  <si>
    <t>Xestia xanthographa</t>
  </si>
  <si>
    <t>Square-spot Rustic</t>
  </si>
  <si>
    <t>Xestia sexstrigata</t>
  </si>
  <si>
    <t>Six-striped Rustic</t>
  </si>
  <si>
    <t>Xestia c-nigrum</t>
  </si>
  <si>
    <t>Setaceous Hebrew Character</t>
  </si>
  <si>
    <t>Xestia ditrapezium</t>
  </si>
  <si>
    <t>Triple-spotted Clay</t>
  </si>
  <si>
    <t>Xestia triangulum</t>
  </si>
  <si>
    <t>Double Square-spot</t>
  </si>
  <si>
    <t>Eugnorisma glareosa</t>
  </si>
  <si>
    <t>Autumnal Rustic</t>
  </si>
  <si>
    <t>Naenia typica</t>
  </si>
  <si>
    <t>Gothic</t>
  </si>
  <si>
    <t>Meganola strigula</t>
  </si>
  <si>
    <t>Small Black Arches</t>
  </si>
  <si>
    <t>Meganola albula</t>
  </si>
  <si>
    <t>Kent Black Arches</t>
  </si>
  <si>
    <t>Nola cucullatella</t>
  </si>
  <si>
    <t>Short-cloaked Moth</t>
  </si>
  <si>
    <t>Nola confusalis</t>
  </si>
  <si>
    <t>Least Black Arches</t>
  </si>
  <si>
    <t>Bena bicolorana</t>
  </si>
  <si>
    <t>Scarce Silver-lines</t>
  </si>
  <si>
    <t>Pseudoips prasinana</t>
  </si>
  <si>
    <t>Green Silver-lines</t>
  </si>
  <si>
    <t>Nycteola revayana</t>
  </si>
  <si>
    <t>Oak Nycteoline</t>
  </si>
  <si>
    <t>Earias clorana</t>
  </si>
  <si>
    <t>Cream-bordered Green Pea</t>
  </si>
  <si>
    <t>Total species for night</t>
  </si>
  <si>
    <t>cells with this background calculate automatically</t>
  </si>
  <si>
    <t>species highlighted thus MUST be dissected, if not use sp.</t>
  </si>
  <si>
    <t>use annotation (Insert&gt;Note) to indicate if dissected or if confirmed by third party</t>
  </si>
  <si>
    <t>rarer migrants are not included – add them by inserting a row in the list</t>
  </si>
  <si>
    <t>MICROS and OTHERS:</t>
  </si>
  <si>
    <t>Emmelina monodactyla</t>
  </si>
  <si>
    <t>Common Plume</t>
  </si>
  <si>
    <t>Hedya nubiferana</t>
  </si>
  <si>
    <t>Marbled Orchard Tortrix</t>
  </si>
  <si>
    <t>Orange Pine Twist</t>
  </si>
  <si>
    <t>Lozotaeniodes formosana</t>
  </si>
  <si>
    <t>Anania coronata</t>
  </si>
  <si>
    <t>Cydalima perspectalis</t>
  </si>
  <si>
    <t>Box-tree</t>
  </si>
  <si>
    <t>Codling</t>
  </si>
  <si>
    <t>Cydia pomonella</t>
  </si>
  <si>
    <t>Endotricha flammealis</t>
  </si>
  <si>
    <t>Rosy Tabby</t>
  </si>
  <si>
    <t>Epiphyas postvittana</t>
  </si>
  <si>
    <t>Light Brown Apple Moth</t>
  </si>
  <si>
    <t>Yponomeuta cagnagella</t>
  </si>
  <si>
    <t>Spindle Ermine</t>
  </si>
  <si>
    <t>Bird-cherry Ermine</t>
  </si>
  <si>
    <t>Yponomeuta evonymella</t>
  </si>
  <si>
    <t>Broad-barred Knot-horn</t>
  </si>
  <si>
    <t>Acrobasis consociella</t>
  </si>
  <si>
    <t>Catoptria falsella</t>
  </si>
  <si>
    <t>Dotted Oak Knot-horn</t>
  </si>
  <si>
    <t>Phycita roborella</t>
  </si>
  <si>
    <t>Agriphila straminella</t>
  </si>
  <si>
    <t>Ash-bark Knot-horn</t>
  </si>
  <si>
    <t>Euzophera pinguis</t>
  </si>
  <si>
    <t>Pediasia contaminella</t>
  </si>
  <si>
    <t>Alucita hexadactyla</t>
  </si>
  <si>
    <t>Twenty-plume</t>
  </si>
  <si>
    <t>Eudonia lacustrata</t>
  </si>
  <si>
    <t>Little Grey</t>
  </si>
  <si>
    <t>Mother of Pearl</t>
  </si>
  <si>
    <t>Patania ruralis</t>
  </si>
  <si>
    <t>Parapoynx stratiotata</t>
  </si>
  <si>
    <t>Ringed China-mark</t>
  </si>
  <si>
    <t>Agriphila tristella</t>
  </si>
  <si>
    <t>Spinolata ocellana</t>
  </si>
  <si>
    <t>Bud Moth</t>
  </si>
  <si>
    <t>Mint Moth</t>
  </si>
  <si>
    <t>Pyrausta aurata</t>
  </si>
  <si>
    <t>Wax Moth</t>
  </si>
  <si>
    <t>Galleria mellonella</t>
  </si>
  <si>
    <t>European Corn-borer</t>
  </si>
  <si>
    <t>Ostrinia nubilalis</t>
  </si>
  <si>
    <t>Nomophila noctuella</t>
  </si>
  <si>
    <t>Acleris sparsana</t>
  </si>
  <si>
    <t>Acleris emargana</t>
  </si>
  <si>
    <t>Notched-winged Tortricid</t>
  </si>
  <si>
    <t>Ashy Button</t>
  </si>
  <si>
    <t>Barred Marble</t>
  </si>
  <si>
    <t>Celypha striana</t>
  </si>
  <si>
    <t xml:space="preserve">Evergestis limbata </t>
  </si>
  <si>
    <t>Dark Bordered Pearl</t>
  </si>
  <si>
    <t>Scrobipalpa ocellatella</t>
  </si>
  <si>
    <t>Beet Moth</t>
  </si>
  <si>
    <t>Spindle Knot-horn</t>
  </si>
  <si>
    <t>Nephopterix angustella</t>
  </si>
  <si>
    <t>Dingy Dowd</t>
  </si>
  <si>
    <t>Common Grey</t>
  </si>
  <si>
    <t>Anavitrinella pampinaria</t>
  </si>
  <si>
    <t xml:space="preserve">Mythimna l-album </t>
  </si>
  <si>
    <t>L-album Wainscot</t>
  </si>
  <si>
    <t>Elderberry Pearl</t>
  </si>
  <si>
    <t>The Bungalow back garden</t>
  </si>
  <si>
    <t>Inlaid Grass Veneer</t>
  </si>
  <si>
    <t>Eudonia sp.</t>
  </si>
  <si>
    <t>NOTES:</t>
  </si>
  <si>
    <t>ANNUAL MOTH SURVEY</t>
  </si>
  <si>
    <t>SHAMLEY GREEN</t>
  </si>
  <si>
    <t>Crambus pascuella</t>
  </si>
  <si>
    <t>in garden shed 12 April</t>
  </si>
  <si>
    <t xml:space="preserve">Lime Hawk Moth fresh imago found </t>
  </si>
  <si>
    <t>MIGRANTS:</t>
  </si>
  <si>
    <t>*</t>
  </si>
  <si>
    <t>EITHER: insert number (if counted) OR use 1 for presence</t>
  </si>
  <si>
    <t>Blastobasis adustella</t>
  </si>
  <si>
    <t>Straw Grass-veneer</t>
  </si>
  <si>
    <t>Common Grass-veneer</t>
  </si>
  <si>
    <t>Chequered Grass-veneer</t>
  </si>
  <si>
    <t>Rush-veneer</t>
  </si>
  <si>
    <t>Waste Grass-veneer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</si>
</sst>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d&quot; &quot;mmm&quot; &quot;yyyy"/>
    <numFmt numFmtId="167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Verdana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00"/>
        <bgColor rgb="FFCCCC00"/>
      </patternFill>
    </fill>
    <fill>
      <patternFill patternType="solid">
        <fgColor rgb="FFCCCCFF"/>
        <bgColor rgb="FFCCCCFF"/>
      </patternFill>
    </fill>
    <fill>
      <patternFill patternType="solid">
        <fgColor rgb="FFFF420E"/>
        <bgColor rgb="FFFF420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 vertical="center" textRotation="90"/>
    </xf>
    <xf numFmtId="166" fontId="1" fillId="0" borderId="9" xfId="0" applyNumberFormat="1" applyFont="1" applyBorder="1" applyAlignment="1">
      <alignment horizontal="center" vertical="center" textRotation="90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65" fontId="1" fillId="0" borderId="0" xfId="1" applyFont="1" applyAlignment="1">
      <alignment horizontal="center"/>
    </xf>
    <xf numFmtId="165" fontId="1" fillId="0" borderId="7" xfId="1" applyFont="1" applyBorder="1" applyAlignment="1">
      <alignment horizontal="center"/>
    </xf>
    <xf numFmtId="165" fontId="0" fillId="0" borderId="0" xfId="1" applyFont="1"/>
    <xf numFmtId="166" fontId="1" fillId="0" borderId="16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left"/>
    </xf>
    <xf numFmtId="0" fontId="7" fillId="2" borderId="1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/>
    </xf>
    <xf numFmtId="0" fontId="7" fillId="2" borderId="5" xfId="0" applyFont="1" applyFill="1" applyBorder="1"/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 applyAlignment="1">
      <alignment vertical="center"/>
    </xf>
    <xf numFmtId="166" fontId="7" fillId="0" borderId="8" xfId="0" applyNumberFormat="1" applyFont="1" applyBorder="1" applyAlignment="1">
      <alignment horizontal="center" vertical="center" textRotation="90"/>
    </xf>
    <xf numFmtId="166" fontId="7" fillId="0" borderId="9" xfId="0" applyNumberFormat="1" applyFont="1" applyBorder="1" applyAlignment="1">
      <alignment horizontal="center" vertical="center" textRotation="90"/>
    </xf>
    <xf numFmtId="167" fontId="7" fillId="0" borderId="5" xfId="0" applyNumberFormat="1" applyFont="1" applyBorder="1" applyAlignment="1">
      <alignment horizontal="left"/>
    </xf>
    <xf numFmtId="0" fontId="7" fillId="0" borderId="5" xfId="0" applyFont="1" applyBorder="1"/>
    <xf numFmtId="0" fontId="7" fillId="3" borderId="0" xfId="0" applyFont="1" applyFill="1" applyAlignment="1">
      <alignment horizontal="center"/>
    </xf>
    <xf numFmtId="0" fontId="7" fillId="4" borderId="5" xfId="0" applyFont="1" applyFill="1" applyBorder="1"/>
    <xf numFmtId="0" fontId="7" fillId="5" borderId="0" xfId="0" applyFont="1" applyFill="1"/>
    <xf numFmtId="0" fontId="8" fillId="5" borderId="0" xfId="0" applyFont="1" applyFill="1"/>
    <xf numFmtId="0" fontId="7" fillId="6" borderId="5" xfId="0" applyFont="1" applyFill="1" applyBorder="1"/>
    <xf numFmtId="0" fontId="9" fillId="0" borderId="5" xfId="0" applyFont="1" applyBorder="1"/>
    <xf numFmtId="165" fontId="7" fillId="0" borderId="5" xfId="1" applyFont="1" applyBorder="1" applyAlignment="1">
      <alignment horizontal="left"/>
    </xf>
    <xf numFmtId="0" fontId="7" fillId="0" borderId="5" xfId="1" applyNumberFormat="1" applyFont="1" applyBorder="1"/>
    <xf numFmtId="165" fontId="7" fillId="0" borderId="0" xfId="1" applyFont="1" applyBorder="1" applyAlignment="1">
      <alignment horizontal="left"/>
    </xf>
    <xf numFmtId="0" fontId="7" fillId="3" borderId="0" xfId="1" applyNumberFormat="1" applyFont="1" applyFill="1" applyBorder="1" applyAlignment="1">
      <alignment horizontal="center"/>
    </xf>
    <xf numFmtId="165" fontId="7" fillId="0" borderId="6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5" fontId="7" fillId="0" borderId="7" xfId="1" applyFont="1" applyBorder="1" applyAlignment="1">
      <alignment horizont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0" xfId="0" applyFont="1" applyFill="1"/>
    <xf numFmtId="0" fontId="7" fillId="4" borderId="0" xfId="0" applyFont="1" applyFill="1"/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 style="double">
          <color auto="1"/>
        </left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4A6A3-6D67-4361-A7CB-C05CC0E11829}" name="__Anonymous_Sheet_DB__1" displayName="__Anonymous_Sheet_DB__1" ref="A5:C582" headerRowCount="0" totalsRowShown="0" headerRowDxfId="4" dataDxfId="3">
  <sortState xmlns:xlrd2="http://schemas.microsoft.com/office/spreadsheetml/2017/richdata2" ref="A5:C542">
    <sortCondition ref="A5:A542"/>
  </sortState>
  <tableColumns count="3">
    <tableColumn id="1" xr3:uid="{2A38DBF2-12D2-4CA1-88DF-83EAB1CD4276}" name="Column1" dataDxfId="2"/>
    <tableColumn id="2" xr3:uid="{19504862-1FED-41C5-BBCF-E90C61119E4F}" name="Column2" dataDxfId="1"/>
    <tableColumn id="3" xr3:uid="{140337BB-58FD-42D4-A000-A3C234C6D808}" name="Column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A0AC-B6A6-4DE0-AD11-35F02DFEF1C1}">
  <dimension ref="A1:NE595"/>
  <sheetViews>
    <sheetView tabSelected="1" topLeftCell="B1" zoomScale="136" zoomScaleNormal="136" workbookViewId="0">
      <selection activeCell="A54" sqref="A54:XFD54"/>
    </sheetView>
  </sheetViews>
  <sheetFormatPr baseColWidth="10" defaultColWidth="8.83203125" defaultRowHeight="15"/>
  <cols>
    <col min="1" max="1" width="8.1640625" bestFit="1" customWidth="1"/>
    <col min="2" max="2" width="35.83203125" customWidth="1"/>
    <col min="3" max="3" width="38.83203125" bestFit="1" customWidth="1"/>
    <col min="4" max="4" width="9" bestFit="1" customWidth="1"/>
    <col min="5" max="5" width="3.5" hidden="1" customWidth="1"/>
    <col min="6" max="6" width="3.33203125" hidden="1" customWidth="1"/>
    <col min="7" max="115" width="3.5" hidden="1" customWidth="1"/>
    <col min="116" max="116" width="3.33203125" hidden="1" customWidth="1"/>
    <col min="117" max="117" width="3.5" customWidth="1"/>
    <col min="118" max="145" width="3.5" hidden="1" customWidth="1"/>
    <col min="146" max="146" width="3.5" bestFit="1" customWidth="1"/>
    <col min="147" max="155" width="3.5" hidden="1" customWidth="1"/>
    <col min="156" max="156" width="3.5" bestFit="1" customWidth="1"/>
    <col min="157" max="162" width="3.5" hidden="1" customWidth="1"/>
    <col min="163" max="163" width="3.5" bestFit="1" customWidth="1"/>
    <col min="164" max="164" width="3.5" hidden="1" customWidth="1"/>
    <col min="165" max="165" width="3.5" bestFit="1" customWidth="1"/>
    <col min="166" max="176" width="3.5" hidden="1" customWidth="1"/>
    <col min="177" max="177" width="3.5" bestFit="1" customWidth="1"/>
    <col min="178" max="181" width="3.5" hidden="1" customWidth="1"/>
    <col min="182" max="182" width="3.5" bestFit="1" customWidth="1"/>
    <col min="183" max="191" width="3.5" hidden="1" customWidth="1"/>
    <col min="192" max="192" width="3.5" bestFit="1" customWidth="1"/>
    <col min="193" max="197" width="3.5" hidden="1" customWidth="1"/>
    <col min="198" max="198" width="3.5" bestFit="1" customWidth="1"/>
    <col min="199" max="201" width="3.5" hidden="1" customWidth="1"/>
    <col min="202" max="202" width="3.5" bestFit="1" customWidth="1"/>
    <col min="203" max="206" width="3.5" hidden="1" customWidth="1"/>
    <col min="207" max="207" width="3.1640625" customWidth="1"/>
    <col min="208" max="209" width="3.5" hidden="1" customWidth="1"/>
    <col min="210" max="210" width="3.1640625" customWidth="1"/>
    <col min="211" max="227" width="3.5" hidden="1" customWidth="1"/>
    <col min="228" max="228" width="3.5" bestFit="1" customWidth="1"/>
    <col min="229" max="235" width="3.5" hidden="1" customWidth="1"/>
    <col min="236" max="236" width="3.5" bestFit="1" customWidth="1"/>
    <col min="237" max="242" width="3.5" hidden="1" customWidth="1"/>
    <col min="243" max="243" width="3.5" bestFit="1" customWidth="1"/>
    <col min="244" max="247" width="3.5" hidden="1" customWidth="1"/>
    <col min="248" max="248" width="3.5" bestFit="1" customWidth="1"/>
    <col min="249" max="256" width="3.5" hidden="1" customWidth="1"/>
    <col min="257" max="257" width="3.5" bestFit="1" customWidth="1"/>
    <col min="258" max="266" width="3.5" hidden="1" customWidth="1"/>
    <col min="267" max="267" width="3.5" bestFit="1" customWidth="1"/>
    <col min="268" max="270" width="3.5" hidden="1" customWidth="1"/>
    <col min="271" max="271" width="3.5" customWidth="1"/>
    <col min="272" max="279" width="3.5" hidden="1" customWidth="1"/>
    <col min="280" max="280" width="3.5" bestFit="1" customWidth="1"/>
    <col min="281" max="287" width="3.5" hidden="1" customWidth="1"/>
    <col min="288" max="288" width="3.5" bestFit="1" customWidth="1"/>
    <col min="289" max="291" width="3.5" hidden="1" customWidth="1"/>
    <col min="292" max="292" width="3.5" bestFit="1" customWidth="1"/>
    <col min="293" max="294" width="3.5" hidden="1" customWidth="1"/>
    <col min="295" max="295" width="3.5" bestFit="1" customWidth="1"/>
    <col min="296" max="300" width="3.5" hidden="1" customWidth="1"/>
    <col min="301" max="301" width="3.5" bestFit="1" customWidth="1"/>
    <col min="302" max="304" width="3.5" hidden="1" customWidth="1"/>
    <col min="305" max="305" width="3.5" bestFit="1" customWidth="1"/>
    <col min="306" max="306" width="3.5" hidden="1" customWidth="1"/>
    <col min="307" max="307" width="3.5" bestFit="1" customWidth="1"/>
    <col min="308" max="316" width="3.5" hidden="1" customWidth="1"/>
    <col min="317" max="317" width="3.5" bestFit="1" customWidth="1"/>
    <col min="318" max="318" width="3.5" hidden="1" customWidth="1"/>
    <col min="319" max="319" width="3.5" bestFit="1" customWidth="1"/>
    <col min="320" max="332" width="3.33203125" hidden="1" customWidth="1"/>
    <col min="333" max="333" width="3.5" bestFit="1" customWidth="1"/>
    <col min="334" max="358" width="3.5" hidden="1" customWidth="1"/>
    <col min="359" max="359" width="3.5" bestFit="1" customWidth="1"/>
    <col min="360" max="369" width="3.5" hidden="1" customWidth="1"/>
  </cols>
  <sheetData>
    <row r="1" spans="1:369" ht="15" customHeight="1" thickTop="1">
      <c r="A1" s="19" t="s">
        <v>0</v>
      </c>
      <c r="B1" s="20" t="s">
        <v>1</v>
      </c>
      <c r="C1" s="21" t="s">
        <v>1157</v>
      </c>
      <c r="D1" s="22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3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3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3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3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3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3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3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3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3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3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4"/>
      <c r="MV1" s="1"/>
      <c r="MW1" s="1"/>
      <c r="MX1" s="1"/>
      <c r="MY1" s="1"/>
      <c r="MZ1" s="1"/>
      <c r="NA1" s="1"/>
      <c r="NB1" s="1"/>
      <c r="NC1" s="1"/>
      <c r="ND1" s="1"/>
      <c r="NE1" s="2"/>
    </row>
    <row r="2" spans="1:369">
      <c r="A2" s="25" t="s">
        <v>2</v>
      </c>
      <c r="B2" s="26" t="s">
        <v>1153</v>
      </c>
      <c r="C2" s="27" t="s">
        <v>1158</v>
      </c>
      <c r="D2" s="27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8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8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8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8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8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8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8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8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8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9"/>
      <c r="MV2" s="4"/>
      <c r="MW2" s="4"/>
      <c r="MX2" s="4"/>
      <c r="MY2" s="4"/>
      <c r="MZ2" s="4"/>
      <c r="NA2" s="4"/>
      <c r="NB2" s="4"/>
      <c r="NC2" s="4"/>
      <c r="ND2" s="4"/>
      <c r="NE2" s="5"/>
    </row>
    <row r="3" spans="1:369" ht="14" customHeight="1">
      <c r="A3" s="25" t="s">
        <v>3</v>
      </c>
      <c r="B3" s="26" t="s">
        <v>4</v>
      </c>
      <c r="C3" s="30"/>
      <c r="D3" s="27"/>
      <c r="E3" s="28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8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8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8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8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8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8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8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8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8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8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9"/>
      <c r="MV3" s="4"/>
      <c r="MW3" s="4"/>
      <c r="MX3" s="4"/>
      <c r="MY3" s="4"/>
      <c r="MZ3" s="4"/>
      <c r="NA3" s="4"/>
      <c r="NB3" s="4"/>
      <c r="NC3" s="4"/>
      <c r="ND3" s="4"/>
      <c r="NE3" s="5"/>
    </row>
    <row r="4" spans="1:369" ht="70">
      <c r="A4" s="25"/>
      <c r="B4" s="31" t="s">
        <v>5</v>
      </c>
      <c r="C4" s="30"/>
      <c r="D4" s="27" t="s">
        <v>6</v>
      </c>
      <c r="E4" s="32">
        <v>44562</v>
      </c>
      <c r="F4" s="32">
        <v>44563</v>
      </c>
      <c r="G4" s="32">
        <v>44564</v>
      </c>
      <c r="H4" s="32">
        <v>44565</v>
      </c>
      <c r="I4" s="32">
        <v>44566</v>
      </c>
      <c r="J4" s="32">
        <v>44567</v>
      </c>
      <c r="K4" s="32">
        <v>44568</v>
      </c>
      <c r="L4" s="32">
        <v>44569</v>
      </c>
      <c r="M4" s="32">
        <v>44570</v>
      </c>
      <c r="N4" s="32">
        <v>44571</v>
      </c>
      <c r="O4" s="32">
        <v>44572</v>
      </c>
      <c r="P4" s="32">
        <v>44573</v>
      </c>
      <c r="Q4" s="32">
        <v>44574</v>
      </c>
      <c r="R4" s="32">
        <v>44575</v>
      </c>
      <c r="S4" s="32">
        <v>44576</v>
      </c>
      <c r="T4" s="32">
        <v>44577</v>
      </c>
      <c r="U4" s="32">
        <v>44578</v>
      </c>
      <c r="V4" s="32">
        <v>44579</v>
      </c>
      <c r="W4" s="32">
        <v>44580</v>
      </c>
      <c r="X4" s="32">
        <v>44581</v>
      </c>
      <c r="Y4" s="32">
        <v>44582</v>
      </c>
      <c r="Z4" s="32">
        <v>44583</v>
      </c>
      <c r="AA4" s="32">
        <v>44584</v>
      </c>
      <c r="AB4" s="32">
        <v>44585</v>
      </c>
      <c r="AC4" s="32">
        <v>44586</v>
      </c>
      <c r="AD4" s="32">
        <v>44587</v>
      </c>
      <c r="AE4" s="32">
        <v>44588</v>
      </c>
      <c r="AF4" s="32">
        <v>44589</v>
      </c>
      <c r="AG4" s="32">
        <v>44590</v>
      </c>
      <c r="AH4" s="32">
        <v>44591</v>
      </c>
      <c r="AI4" s="32">
        <v>44592</v>
      </c>
      <c r="AJ4" s="32">
        <v>44593</v>
      </c>
      <c r="AK4" s="32">
        <v>44594</v>
      </c>
      <c r="AL4" s="32">
        <v>44595</v>
      </c>
      <c r="AM4" s="32">
        <v>44596</v>
      </c>
      <c r="AN4" s="32">
        <v>44597</v>
      </c>
      <c r="AO4" s="32">
        <v>44598</v>
      </c>
      <c r="AP4" s="32">
        <v>44599</v>
      </c>
      <c r="AQ4" s="32">
        <v>44600</v>
      </c>
      <c r="AR4" s="32">
        <v>44601</v>
      </c>
      <c r="AS4" s="32">
        <v>44602</v>
      </c>
      <c r="AT4" s="32">
        <v>44603</v>
      </c>
      <c r="AU4" s="32">
        <v>44604</v>
      </c>
      <c r="AV4" s="32">
        <v>44605</v>
      </c>
      <c r="AW4" s="32">
        <v>44606</v>
      </c>
      <c r="AX4" s="32">
        <v>44607</v>
      </c>
      <c r="AY4" s="32">
        <v>44608</v>
      </c>
      <c r="AZ4" s="32">
        <v>44609</v>
      </c>
      <c r="BA4" s="32">
        <v>44610</v>
      </c>
      <c r="BB4" s="32">
        <v>44611</v>
      </c>
      <c r="BC4" s="32">
        <v>44612</v>
      </c>
      <c r="BD4" s="32">
        <v>44613</v>
      </c>
      <c r="BE4" s="32">
        <v>44614</v>
      </c>
      <c r="BF4" s="32">
        <v>44615</v>
      </c>
      <c r="BG4" s="32">
        <v>44616</v>
      </c>
      <c r="BH4" s="32">
        <v>44617</v>
      </c>
      <c r="BI4" s="32">
        <v>44618</v>
      </c>
      <c r="BJ4" s="32">
        <v>44619</v>
      </c>
      <c r="BK4" s="32">
        <v>44620</v>
      </c>
      <c r="BL4" s="32">
        <v>44621</v>
      </c>
      <c r="BM4" s="32">
        <v>44622</v>
      </c>
      <c r="BN4" s="32">
        <v>44623</v>
      </c>
      <c r="BO4" s="32">
        <v>44624</v>
      </c>
      <c r="BP4" s="32">
        <v>44625</v>
      </c>
      <c r="BQ4" s="32">
        <v>44626</v>
      </c>
      <c r="BR4" s="32">
        <v>44627</v>
      </c>
      <c r="BS4" s="32">
        <v>44628</v>
      </c>
      <c r="BT4" s="32">
        <v>44629</v>
      </c>
      <c r="BU4" s="32">
        <v>44630</v>
      </c>
      <c r="BV4" s="32">
        <v>44631</v>
      </c>
      <c r="BW4" s="32">
        <v>44632</v>
      </c>
      <c r="BX4" s="32">
        <v>44633</v>
      </c>
      <c r="BY4" s="32">
        <v>44634</v>
      </c>
      <c r="BZ4" s="32">
        <v>44635</v>
      </c>
      <c r="CA4" s="32">
        <v>44636</v>
      </c>
      <c r="CB4" s="32">
        <v>44637</v>
      </c>
      <c r="CC4" s="32">
        <v>44638</v>
      </c>
      <c r="CD4" s="32">
        <v>44639</v>
      </c>
      <c r="CE4" s="32">
        <v>44640</v>
      </c>
      <c r="CF4" s="32">
        <v>44641</v>
      </c>
      <c r="CG4" s="32">
        <v>44642</v>
      </c>
      <c r="CH4" s="32">
        <v>44643</v>
      </c>
      <c r="CI4" s="32">
        <v>44644</v>
      </c>
      <c r="CJ4" s="32">
        <v>44645</v>
      </c>
      <c r="CK4" s="32">
        <v>44646</v>
      </c>
      <c r="CL4" s="32">
        <v>44647</v>
      </c>
      <c r="CM4" s="32">
        <v>44648</v>
      </c>
      <c r="CN4" s="32">
        <v>44649</v>
      </c>
      <c r="CO4" s="32">
        <v>44650</v>
      </c>
      <c r="CP4" s="32">
        <v>44651</v>
      </c>
      <c r="CQ4" s="32">
        <v>44652</v>
      </c>
      <c r="CR4" s="32">
        <v>44653</v>
      </c>
      <c r="CS4" s="32">
        <v>44654</v>
      </c>
      <c r="CT4" s="32">
        <v>44655</v>
      </c>
      <c r="CU4" s="32">
        <v>44656</v>
      </c>
      <c r="CV4" s="32">
        <v>44657</v>
      </c>
      <c r="CW4" s="32">
        <v>44658</v>
      </c>
      <c r="CX4" s="32">
        <v>44659</v>
      </c>
      <c r="CY4" s="32">
        <v>44660</v>
      </c>
      <c r="CZ4" s="32">
        <v>44661</v>
      </c>
      <c r="DA4" s="32">
        <v>44662</v>
      </c>
      <c r="DB4" s="32">
        <v>44663</v>
      </c>
      <c r="DC4" s="32">
        <v>44664</v>
      </c>
      <c r="DD4" s="32">
        <v>44665</v>
      </c>
      <c r="DE4" s="32">
        <v>44666</v>
      </c>
      <c r="DF4" s="32">
        <v>44667</v>
      </c>
      <c r="DG4" s="32">
        <v>44668</v>
      </c>
      <c r="DH4" s="32">
        <v>44669</v>
      </c>
      <c r="DI4" s="32">
        <v>44670</v>
      </c>
      <c r="DJ4" s="32">
        <v>44671</v>
      </c>
      <c r="DK4" s="32">
        <v>44672</v>
      </c>
      <c r="DL4" s="32">
        <v>44673</v>
      </c>
      <c r="DM4" s="32">
        <v>44674</v>
      </c>
      <c r="DN4" s="32">
        <v>44675</v>
      </c>
      <c r="DO4" s="32">
        <v>44676</v>
      </c>
      <c r="DP4" s="32">
        <v>44677</v>
      </c>
      <c r="DQ4" s="32">
        <v>44678</v>
      </c>
      <c r="DR4" s="32">
        <v>44679</v>
      </c>
      <c r="DS4" s="32">
        <v>44680</v>
      </c>
      <c r="DT4" s="32">
        <v>44681</v>
      </c>
      <c r="DU4" s="32">
        <v>44682</v>
      </c>
      <c r="DV4" s="32">
        <v>44683</v>
      </c>
      <c r="DW4" s="32">
        <v>44684</v>
      </c>
      <c r="DX4" s="32">
        <v>44685</v>
      </c>
      <c r="DY4" s="32">
        <v>44686</v>
      </c>
      <c r="DZ4" s="32">
        <v>44687</v>
      </c>
      <c r="EA4" s="32">
        <v>44688</v>
      </c>
      <c r="EB4" s="32">
        <v>44689</v>
      </c>
      <c r="EC4" s="32">
        <v>44690</v>
      </c>
      <c r="ED4" s="32">
        <v>44691</v>
      </c>
      <c r="EE4" s="32">
        <v>44692</v>
      </c>
      <c r="EF4" s="32">
        <v>44693</v>
      </c>
      <c r="EG4" s="32">
        <v>44694</v>
      </c>
      <c r="EH4" s="32">
        <v>44695</v>
      </c>
      <c r="EI4" s="32">
        <v>44696</v>
      </c>
      <c r="EJ4" s="32">
        <v>44697</v>
      </c>
      <c r="EK4" s="32">
        <v>44698</v>
      </c>
      <c r="EL4" s="32">
        <v>44699</v>
      </c>
      <c r="EM4" s="32">
        <v>44700</v>
      </c>
      <c r="EN4" s="32">
        <v>44701</v>
      </c>
      <c r="EO4" s="32">
        <v>44702</v>
      </c>
      <c r="EP4" s="32">
        <v>44703</v>
      </c>
      <c r="EQ4" s="32">
        <v>44704</v>
      </c>
      <c r="ER4" s="32">
        <v>44705</v>
      </c>
      <c r="ES4" s="32">
        <v>44706</v>
      </c>
      <c r="ET4" s="32">
        <v>44707</v>
      </c>
      <c r="EU4" s="32">
        <v>44708</v>
      </c>
      <c r="EV4" s="32">
        <v>44709</v>
      </c>
      <c r="EW4" s="32">
        <v>44710</v>
      </c>
      <c r="EX4" s="32">
        <v>44711</v>
      </c>
      <c r="EY4" s="32">
        <v>44712</v>
      </c>
      <c r="EZ4" s="32">
        <v>44713</v>
      </c>
      <c r="FA4" s="32">
        <v>44714</v>
      </c>
      <c r="FB4" s="32">
        <v>44715</v>
      </c>
      <c r="FC4" s="32">
        <v>44716</v>
      </c>
      <c r="FD4" s="32">
        <v>44717</v>
      </c>
      <c r="FE4" s="32">
        <v>44718</v>
      </c>
      <c r="FF4" s="32">
        <v>44719</v>
      </c>
      <c r="FG4" s="32">
        <v>44720</v>
      </c>
      <c r="FH4" s="32">
        <v>44721</v>
      </c>
      <c r="FI4" s="32">
        <v>44722</v>
      </c>
      <c r="FJ4" s="32">
        <v>44723</v>
      </c>
      <c r="FK4" s="32">
        <v>44724</v>
      </c>
      <c r="FL4" s="32">
        <v>44725</v>
      </c>
      <c r="FM4" s="32">
        <v>44726</v>
      </c>
      <c r="FN4" s="32">
        <v>44727</v>
      </c>
      <c r="FO4" s="32">
        <v>44728</v>
      </c>
      <c r="FP4" s="32">
        <v>44729</v>
      </c>
      <c r="FQ4" s="32">
        <v>44730</v>
      </c>
      <c r="FR4" s="32">
        <v>44731</v>
      </c>
      <c r="FS4" s="32">
        <v>44732</v>
      </c>
      <c r="FT4" s="32">
        <v>44733</v>
      </c>
      <c r="FU4" s="32">
        <v>44734</v>
      </c>
      <c r="FV4" s="32">
        <v>44735</v>
      </c>
      <c r="FW4" s="32">
        <v>44736</v>
      </c>
      <c r="FX4" s="32">
        <v>44737</v>
      </c>
      <c r="FY4" s="32">
        <v>44738</v>
      </c>
      <c r="FZ4" s="32">
        <v>44739</v>
      </c>
      <c r="GA4" s="32">
        <v>44740</v>
      </c>
      <c r="GB4" s="32">
        <v>44741</v>
      </c>
      <c r="GC4" s="32">
        <v>44742</v>
      </c>
      <c r="GD4" s="32">
        <v>44743</v>
      </c>
      <c r="GE4" s="32">
        <v>44744</v>
      </c>
      <c r="GF4" s="32">
        <v>44745</v>
      </c>
      <c r="GG4" s="32">
        <v>44746</v>
      </c>
      <c r="GH4" s="32">
        <v>44747</v>
      </c>
      <c r="GI4" s="32">
        <v>44748</v>
      </c>
      <c r="GJ4" s="32">
        <v>44749</v>
      </c>
      <c r="GK4" s="32">
        <v>44750</v>
      </c>
      <c r="GL4" s="32">
        <v>44751</v>
      </c>
      <c r="GM4" s="32">
        <v>44752</v>
      </c>
      <c r="GN4" s="32">
        <v>44753</v>
      </c>
      <c r="GO4" s="32">
        <v>44754</v>
      </c>
      <c r="GP4" s="32">
        <v>44755</v>
      </c>
      <c r="GQ4" s="32">
        <v>44756</v>
      </c>
      <c r="GR4" s="32">
        <v>44757</v>
      </c>
      <c r="GS4" s="32">
        <v>44758</v>
      </c>
      <c r="GT4" s="32">
        <v>44759</v>
      </c>
      <c r="GU4" s="32">
        <v>44760</v>
      </c>
      <c r="GV4" s="32">
        <v>44761</v>
      </c>
      <c r="GW4" s="32">
        <v>44762</v>
      </c>
      <c r="GX4" s="32">
        <v>44763</v>
      </c>
      <c r="GY4" s="32">
        <v>44764</v>
      </c>
      <c r="GZ4" s="32">
        <v>44765</v>
      </c>
      <c r="HA4" s="32">
        <v>44766</v>
      </c>
      <c r="HB4" s="32">
        <v>44767</v>
      </c>
      <c r="HC4" s="32">
        <v>44768</v>
      </c>
      <c r="HD4" s="32">
        <v>44769</v>
      </c>
      <c r="HE4" s="32">
        <v>44770</v>
      </c>
      <c r="HF4" s="32">
        <v>44771</v>
      </c>
      <c r="HG4" s="32">
        <v>44772</v>
      </c>
      <c r="HH4" s="32">
        <v>44773</v>
      </c>
      <c r="HI4" s="32">
        <v>44774</v>
      </c>
      <c r="HJ4" s="32">
        <v>44775</v>
      </c>
      <c r="HK4" s="32">
        <v>44776</v>
      </c>
      <c r="HL4" s="32">
        <v>44777</v>
      </c>
      <c r="HM4" s="32">
        <v>44778</v>
      </c>
      <c r="HN4" s="32">
        <v>44779</v>
      </c>
      <c r="HO4" s="32">
        <v>44780</v>
      </c>
      <c r="HP4" s="32">
        <v>44781</v>
      </c>
      <c r="HQ4" s="32">
        <v>44782</v>
      </c>
      <c r="HR4" s="32">
        <v>44783</v>
      </c>
      <c r="HS4" s="32">
        <v>44784</v>
      </c>
      <c r="HT4" s="32">
        <v>44785</v>
      </c>
      <c r="HU4" s="32">
        <v>44786</v>
      </c>
      <c r="HV4" s="32">
        <v>44787</v>
      </c>
      <c r="HW4" s="32">
        <v>44788</v>
      </c>
      <c r="HX4" s="32">
        <v>44789</v>
      </c>
      <c r="HY4" s="32">
        <v>44790</v>
      </c>
      <c r="HZ4" s="32">
        <v>44791</v>
      </c>
      <c r="IA4" s="32">
        <v>44792</v>
      </c>
      <c r="IB4" s="32">
        <v>44793</v>
      </c>
      <c r="IC4" s="32">
        <v>44794</v>
      </c>
      <c r="ID4" s="32">
        <v>44795</v>
      </c>
      <c r="IE4" s="32">
        <v>44796</v>
      </c>
      <c r="IF4" s="32">
        <v>44797</v>
      </c>
      <c r="IG4" s="32">
        <v>44798</v>
      </c>
      <c r="IH4" s="32">
        <v>44799</v>
      </c>
      <c r="II4" s="32">
        <v>44800</v>
      </c>
      <c r="IJ4" s="32">
        <v>44801</v>
      </c>
      <c r="IK4" s="32">
        <v>44802</v>
      </c>
      <c r="IL4" s="32">
        <v>44803</v>
      </c>
      <c r="IM4" s="32">
        <v>44804</v>
      </c>
      <c r="IN4" s="32">
        <v>44805</v>
      </c>
      <c r="IO4" s="32">
        <v>44806</v>
      </c>
      <c r="IP4" s="32">
        <v>44807</v>
      </c>
      <c r="IQ4" s="32">
        <v>44808</v>
      </c>
      <c r="IR4" s="32">
        <v>44809</v>
      </c>
      <c r="IS4" s="32">
        <v>44810</v>
      </c>
      <c r="IT4" s="32">
        <v>44811</v>
      </c>
      <c r="IU4" s="32">
        <v>44812</v>
      </c>
      <c r="IV4" s="32">
        <v>44813</v>
      </c>
      <c r="IW4" s="32">
        <v>44814</v>
      </c>
      <c r="IX4" s="32">
        <v>44815</v>
      </c>
      <c r="IY4" s="32">
        <v>44816</v>
      </c>
      <c r="IZ4" s="32">
        <v>44817</v>
      </c>
      <c r="JA4" s="32">
        <v>44818</v>
      </c>
      <c r="JB4" s="32">
        <v>44819</v>
      </c>
      <c r="JC4" s="32">
        <v>44820</v>
      </c>
      <c r="JD4" s="32">
        <v>44821</v>
      </c>
      <c r="JE4" s="32">
        <v>44822</v>
      </c>
      <c r="JF4" s="32">
        <v>44823</v>
      </c>
      <c r="JG4" s="32">
        <v>44824</v>
      </c>
      <c r="JH4" s="32">
        <v>44825</v>
      </c>
      <c r="JI4" s="32">
        <v>44826</v>
      </c>
      <c r="JJ4" s="32">
        <v>44827</v>
      </c>
      <c r="JK4" s="32">
        <v>44828</v>
      </c>
      <c r="JL4" s="32">
        <v>44829</v>
      </c>
      <c r="JM4" s="32">
        <v>44830</v>
      </c>
      <c r="JN4" s="32">
        <v>44831</v>
      </c>
      <c r="JO4" s="32">
        <v>44832</v>
      </c>
      <c r="JP4" s="32">
        <v>44833</v>
      </c>
      <c r="JQ4" s="32">
        <v>44834</v>
      </c>
      <c r="JR4" s="32">
        <v>44835</v>
      </c>
      <c r="JS4" s="32">
        <v>44836</v>
      </c>
      <c r="JT4" s="32">
        <v>44837</v>
      </c>
      <c r="JU4" s="32">
        <v>44838</v>
      </c>
      <c r="JV4" s="32">
        <v>44839</v>
      </c>
      <c r="JW4" s="32">
        <v>44840</v>
      </c>
      <c r="JX4" s="32">
        <v>44841</v>
      </c>
      <c r="JY4" s="32">
        <v>44842</v>
      </c>
      <c r="JZ4" s="32">
        <v>44843</v>
      </c>
      <c r="KA4" s="32">
        <v>44844</v>
      </c>
      <c r="KB4" s="32">
        <v>44845</v>
      </c>
      <c r="KC4" s="32">
        <v>44846</v>
      </c>
      <c r="KD4" s="32">
        <v>44847</v>
      </c>
      <c r="KE4" s="32">
        <v>44848</v>
      </c>
      <c r="KF4" s="32">
        <v>44849</v>
      </c>
      <c r="KG4" s="32">
        <v>44850</v>
      </c>
      <c r="KH4" s="32">
        <v>44851</v>
      </c>
      <c r="KI4" s="32">
        <v>44852</v>
      </c>
      <c r="KJ4" s="32">
        <v>44853</v>
      </c>
      <c r="KK4" s="32">
        <v>44854</v>
      </c>
      <c r="KL4" s="32">
        <v>44855</v>
      </c>
      <c r="KM4" s="32">
        <v>44856</v>
      </c>
      <c r="KN4" s="32">
        <v>44857</v>
      </c>
      <c r="KO4" s="32">
        <v>44858</v>
      </c>
      <c r="KP4" s="32">
        <v>44859</v>
      </c>
      <c r="KQ4" s="32">
        <v>44860</v>
      </c>
      <c r="KR4" s="32">
        <v>44861</v>
      </c>
      <c r="KS4" s="32">
        <v>44862</v>
      </c>
      <c r="KT4" s="32">
        <v>44863</v>
      </c>
      <c r="KU4" s="32">
        <v>44864</v>
      </c>
      <c r="KV4" s="32">
        <v>44865</v>
      </c>
      <c r="KW4" s="32">
        <v>44866</v>
      </c>
      <c r="KX4" s="32">
        <v>44867</v>
      </c>
      <c r="KY4" s="32">
        <v>44868</v>
      </c>
      <c r="KZ4" s="32">
        <v>44869</v>
      </c>
      <c r="LA4" s="32">
        <v>44870</v>
      </c>
      <c r="LB4" s="32">
        <v>44871</v>
      </c>
      <c r="LC4" s="32">
        <v>44872</v>
      </c>
      <c r="LD4" s="32">
        <v>44873</v>
      </c>
      <c r="LE4" s="32">
        <v>44874</v>
      </c>
      <c r="LF4" s="32">
        <v>44875</v>
      </c>
      <c r="LG4" s="32">
        <v>44876</v>
      </c>
      <c r="LH4" s="32">
        <v>44877</v>
      </c>
      <c r="LI4" s="32">
        <v>44878</v>
      </c>
      <c r="LJ4" s="32">
        <v>44879</v>
      </c>
      <c r="LK4" s="32">
        <v>44880</v>
      </c>
      <c r="LL4" s="32">
        <v>44881</v>
      </c>
      <c r="LM4" s="32">
        <v>44882</v>
      </c>
      <c r="LN4" s="32">
        <v>44883</v>
      </c>
      <c r="LO4" s="32">
        <v>44884</v>
      </c>
      <c r="LP4" s="32">
        <v>44885</v>
      </c>
      <c r="LQ4" s="32">
        <v>44886</v>
      </c>
      <c r="LR4" s="32">
        <v>44887</v>
      </c>
      <c r="LS4" s="32">
        <v>44888</v>
      </c>
      <c r="LT4" s="32">
        <v>44889</v>
      </c>
      <c r="LU4" s="32">
        <v>44890</v>
      </c>
      <c r="LV4" s="32">
        <v>44891</v>
      </c>
      <c r="LW4" s="32">
        <v>44892</v>
      </c>
      <c r="LX4" s="32">
        <v>44893</v>
      </c>
      <c r="LY4" s="32">
        <v>44894</v>
      </c>
      <c r="LZ4" s="32">
        <v>44895</v>
      </c>
      <c r="MA4" s="32">
        <v>44896</v>
      </c>
      <c r="MB4" s="32">
        <v>44897</v>
      </c>
      <c r="MC4" s="32">
        <v>44898</v>
      </c>
      <c r="MD4" s="32">
        <v>44899</v>
      </c>
      <c r="ME4" s="32">
        <v>44900</v>
      </c>
      <c r="MF4" s="32">
        <v>44901</v>
      </c>
      <c r="MG4" s="32">
        <v>44902</v>
      </c>
      <c r="MH4" s="32">
        <v>44903</v>
      </c>
      <c r="MI4" s="32">
        <v>44904</v>
      </c>
      <c r="MJ4" s="32">
        <v>44905</v>
      </c>
      <c r="MK4" s="32">
        <v>44906</v>
      </c>
      <c r="ML4" s="32">
        <v>44907</v>
      </c>
      <c r="MM4" s="32">
        <v>44908</v>
      </c>
      <c r="MN4" s="32">
        <v>44909</v>
      </c>
      <c r="MO4" s="32">
        <v>44910</v>
      </c>
      <c r="MP4" s="32">
        <v>44911</v>
      </c>
      <c r="MQ4" s="32">
        <v>44912</v>
      </c>
      <c r="MR4" s="32">
        <v>44913</v>
      </c>
      <c r="MS4" s="32">
        <v>44914</v>
      </c>
      <c r="MT4" s="32">
        <v>44915</v>
      </c>
      <c r="MU4" s="33">
        <v>44916</v>
      </c>
      <c r="MV4" s="18">
        <v>44917</v>
      </c>
      <c r="MW4" s="6">
        <v>44918</v>
      </c>
      <c r="MX4" s="6">
        <v>44919</v>
      </c>
      <c r="MY4" s="6">
        <v>44920</v>
      </c>
      <c r="MZ4" s="6">
        <v>44921</v>
      </c>
      <c r="NA4" s="6">
        <v>44922</v>
      </c>
      <c r="NB4" s="6">
        <v>44923</v>
      </c>
      <c r="NC4" s="6">
        <v>44924</v>
      </c>
      <c r="ND4" s="6">
        <v>44925</v>
      </c>
      <c r="NE4" s="7">
        <v>44926</v>
      </c>
    </row>
    <row r="5" spans="1:369" hidden="1">
      <c r="A5" s="34">
        <v>3.0009999999999999</v>
      </c>
      <c r="B5" s="35" t="s">
        <v>7</v>
      </c>
      <c r="C5" s="30" t="s">
        <v>8</v>
      </c>
      <c r="D5" s="36">
        <f t="shared" ref="D5:D68" si="0">SUM(E5:NE5)</f>
        <v>0</v>
      </c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8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8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8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8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8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8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8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8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9"/>
      <c r="MV5" s="4"/>
      <c r="MW5" s="4"/>
      <c r="MX5" s="4"/>
      <c r="MY5" s="4"/>
      <c r="MZ5" s="4"/>
      <c r="NA5" s="4"/>
      <c r="NB5" s="4"/>
      <c r="NC5" s="4"/>
      <c r="ND5" s="4"/>
      <c r="NE5" s="5"/>
    </row>
    <row r="6" spans="1:369" hidden="1">
      <c r="A6" s="34">
        <v>3.0019999999999998</v>
      </c>
      <c r="B6" s="35" t="s">
        <v>9</v>
      </c>
      <c r="C6" s="30" t="s">
        <v>10</v>
      </c>
      <c r="D6" s="36">
        <f t="shared" si="0"/>
        <v>0</v>
      </c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8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8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8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8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8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8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8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8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8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8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9"/>
      <c r="MV6" s="4"/>
      <c r="MW6" s="4"/>
      <c r="MX6" s="4"/>
      <c r="MY6" s="4"/>
      <c r="MZ6" s="4"/>
      <c r="NA6" s="4"/>
      <c r="NB6" s="4"/>
      <c r="NC6" s="4"/>
      <c r="ND6" s="4"/>
      <c r="NE6" s="5"/>
    </row>
    <row r="7" spans="1:369" hidden="1">
      <c r="A7" s="34">
        <v>3.0030000000000001</v>
      </c>
      <c r="B7" s="35" t="s">
        <v>11</v>
      </c>
      <c r="C7" s="30" t="s">
        <v>12</v>
      </c>
      <c r="D7" s="36">
        <f t="shared" si="0"/>
        <v>0</v>
      </c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8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8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8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8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8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8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8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8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8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8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9"/>
      <c r="MV7" s="4"/>
      <c r="MW7" s="4"/>
      <c r="MX7" s="4"/>
      <c r="MY7" s="4"/>
      <c r="MZ7" s="4"/>
      <c r="NA7" s="4"/>
      <c r="NB7" s="4"/>
      <c r="NC7" s="4"/>
      <c r="ND7" s="4"/>
      <c r="NE7" s="5"/>
    </row>
    <row r="8" spans="1:369" hidden="1">
      <c r="A8" s="34">
        <v>3.004</v>
      </c>
      <c r="B8" s="35" t="s">
        <v>13</v>
      </c>
      <c r="C8" s="30" t="s">
        <v>14</v>
      </c>
      <c r="D8" s="36">
        <f t="shared" si="0"/>
        <v>0</v>
      </c>
      <c r="E8" s="2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  <c r="AK8" s="27"/>
      <c r="AL8" s="27"/>
      <c r="AM8" s="27"/>
      <c r="AN8" s="30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8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8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8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8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8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8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8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8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8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8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9"/>
      <c r="MV8" s="4"/>
      <c r="MW8" s="4"/>
      <c r="MX8" s="4"/>
      <c r="MY8" s="4"/>
      <c r="MZ8" s="4"/>
      <c r="NA8" s="4"/>
      <c r="NB8" s="4"/>
      <c r="NC8" s="4"/>
      <c r="ND8" s="4"/>
      <c r="NE8" s="5"/>
    </row>
    <row r="9" spans="1:369" hidden="1">
      <c r="A9" s="34">
        <v>3.0049999999999999</v>
      </c>
      <c r="B9" s="35" t="s">
        <v>15</v>
      </c>
      <c r="C9" s="30" t="s">
        <v>16</v>
      </c>
      <c r="D9" s="36">
        <f t="shared" si="0"/>
        <v>0</v>
      </c>
      <c r="E9" s="2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8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8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8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8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8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8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8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8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8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8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9"/>
      <c r="MV9" s="4"/>
      <c r="MW9" s="4"/>
      <c r="MX9" s="4"/>
      <c r="MY9" s="4"/>
      <c r="MZ9" s="4"/>
      <c r="NA9" s="4"/>
      <c r="NB9" s="4"/>
      <c r="NC9" s="4"/>
      <c r="ND9" s="4"/>
      <c r="NE9" s="5"/>
    </row>
    <row r="10" spans="1:369" hidden="1">
      <c r="A10" s="34">
        <v>50.000999999999998</v>
      </c>
      <c r="B10" s="35" t="s">
        <v>17</v>
      </c>
      <c r="C10" s="30" t="s">
        <v>18</v>
      </c>
      <c r="D10" s="36">
        <f t="shared" si="0"/>
        <v>0</v>
      </c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8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8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8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8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8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8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8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8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8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8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9"/>
      <c r="MV10" s="4"/>
      <c r="MW10" s="4"/>
      <c r="MX10" s="4"/>
      <c r="MY10" s="4"/>
      <c r="MZ10" s="4"/>
      <c r="NA10" s="4"/>
      <c r="NB10" s="4"/>
      <c r="NC10" s="4"/>
      <c r="ND10" s="4"/>
      <c r="NE10" s="5"/>
    </row>
    <row r="11" spans="1:369" hidden="1">
      <c r="A11" s="34">
        <v>50.002000000000002</v>
      </c>
      <c r="B11" s="35" t="s">
        <v>19</v>
      </c>
      <c r="C11" s="30" t="s">
        <v>20</v>
      </c>
      <c r="D11" s="36">
        <f t="shared" si="0"/>
        <v>0</v>
      </c>
      <c r="E11" s="28"/>
      <c r="F11" s="27"/>
      <c r="G11" s="27"/>
      <c r="H11" s="30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8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8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8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8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8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8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8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8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8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8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8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9"/>
      <c r="MV11" s="4"/>
      <c r="MW11" s="4"/>
      <c r="MX11" s="4"/>
      <c r="MY11" s="4"/>
      <c r="MZ11" s="4"/>
      <c r="NA11" s="4"/>
      <c r="NB11" s="4"/>
      <c r="NC11" s="4"/>
      <c r="ND11" s="4"/>
      <c r="NE11" s="5"/>
    </row>
    <row r="12" spans="1:369" hidden="1">
      <c r="A12" s="34">
        <v>53.000999999999998</v>
      </c>
      <c r="B12" s="35" t="s">
        <v>21</v>
      </c>
      <c r="C12" s="30" t="s">
        <v>22</v>
      </c>
      <c r="D12" s="36">
        <f t="shared" si="0"/>
        <v>0</v>
      </c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8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8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8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8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8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8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8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8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8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8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9"/>
      <c r="MV12" s="4"/>
      <c r="MW12" s="4"/>
      <c r="MX12" s="4"/>
      <c r="MY12" s="4"/>
      <c r="MZ12" s="4"/>
      <c r="NA12" s="4"/>
      <c r="NB12" s="4"/>
      <c r="NC12" s="4"/>
      <c r="ND12" s="4"/>
      <c r="NE12" s="5"/>
    </row>
    <row r="13" spans="1:369" hidden="1">
      <c r="A13" s="34">
        <v>65.001000000000005</v>
      </c>
      <c r="B13" s="35" t="s">
        <v>23</v>
      </c>
      <c r="C13" s="30" t="s">
        <v>24</v>
      </c>
      <c r="D13" s="36">
        <f t="shared" si="0"/>
        <v>0</v>
      </c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8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8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8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8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8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8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8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8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8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8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9"/>
      <c r="MV13" s="4"/>
      <c r="MW13" s="4"/>
      <c r="MX13" s="4"/>
      <c r="MY13" s="4"/>
      <c r="MZ13" s="4"/>
      <c r="NA13" s="4"/>
      <c r="NB13" s="4"/>
      <c r="NC13" s="4"/>
      <c r="ND13" s="4"/>
      <c r="NE13" s="5"/>
    </row>
    <row r="14" spans="1:369">
      <c r="A14" s="34">
        <v>65.001999999999995</v>
      </c>
      <c r="B14" s="35" t="s">
        <v>25</v>
      </c>
      <c r="C14" s="30" t="s">
        <v>26</v>
      </c>
      <c r="D14" s="36">
        <f t="shared" si="0"/>
        <v>2</v>
      </c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8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8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8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8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8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8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>
        <v>1</v>
      </c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8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8">
        <v>1</v>
      </c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8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8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8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9"/>
      <c r="MV14" s="4"/>
      <c r="MW14" s="4"/>
      <c r="MX14" s="4"/>
      <c r="MY14" s="4"/>
      <c r="MZ14" s="4"/>
      <c r="NA14" s="4"/>
      <c r="NB14" s="4"/>
      <c r="NC14" s="4"/>
      <c r="ND14" s="4"/>
      <c r="NE14" s="5"/>
    </row>
    <row r="15" spans="1:369">
      <c r="A15" s="34">
        <v>65.003</v>
      </c>
      <c r="B15" s="35" t="s">
        <v>27</v>
      </c>
      <c r="C15" s="30" t="s">
        <v>28</v>
      </c>
      <c r="D15" s="36">
        <f t="shared" si="0"/>
        <v>1</v>
      </c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8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8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8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8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8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8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8">
        <v>1</v>
      </c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8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8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8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9"/>
      <c r="MV15" s="4"/>
      <c r="MW15" s="4"/>
      <c r="MX15" s="4"/>
      <c r="MY15" s="4"/>
      <c r="MZ15" s="4"/>
      <c r="NA15" s="4"/>
      <c r="NB15" s="4"/>
      <c r="NC15" s="4"/>
      <c r="ND15" s="4"/>
      <c r="NE15" s="5"/>
    </row>
    <row r="16" spans="1:369" hidden="1">
      <c r="A16" s="34">
        <v>65.004999999999995</v>
      </c>
      <c r="B16" s="35" t="s">
        <v>29</v>
      </c>
      <c r="C16" s="30" t="s">
        <v>30</v>
      </c>
      <c r="D16" s="36">
        <f t="shared" si="0"/>
        <v>0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8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8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8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8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8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8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8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8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8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8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9"/>
      <c r="MV16" s="4"/>
      <c r="MW16" s="4"/>
      <c r="MX16" s="4"/>
      <c r="MY16" s="4"/>
      <c r="MZ16" s="4"/>
      <c r="NA16" s="4"/>
      <c r="NB16" s="4"/>
      <c r="NC16" s="4"/>
      <c r="ND16" s="4"/>
      <c r="NE16" s="5"/>
    </row>
    <row r="17" spans="1:369">
      <c r="A17" s="34">
        <v>65.007000000000005</v>
      </c>
      <c r="B17" s="35" t="s">
        <v>31</v>
      </c>
      <c r="C17" s="30" t="s">
        <v>32</v>
      </c>
      <c r="D17" s="36">
        <f t="shared" si="0"/>
        <v>2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8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8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8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8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8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>
        <v>1</v>
      </c>
      <c r="GZ17" s="27"/>
      <c r="HA17" s="27"/>
      <c r="HB17" s="27"/>
      <c r="HC17" s="27"/>
      <c r="HD17" s="27"/>
      <c r="HE17" s="27"/>
      <c r="HF17" s="27"/>
      <c r="HG17" s="27"/>
      <c r="HH17" s="27"/>
      <c r="HI17" s="28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>
        <v>1</v>
      </c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8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8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8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8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9"/>
      <c r="MV17" s="4"/>
      <c r="MW17" s="4"/>
      <c r="MX17" s="4"/>
      <c r="MY17" s="4"/>
      <c r="MZ17" s="4"/>
      <c r="NA17" s="4"/>
      <c r="NB17" s="4"/>
      <c r="NC17" s="4"/>
      <c r="ND17" s="4"/>
      <c r="NE17" s="5"/>
    </row>
    <row r="18" spans="1:369" hidden="1">
      <c r="A18" s="34">
        <v>65.007999999999996</v>
      </c>
      <c r="B18" s="35" t="s">
        <v>33</v>
      </c>
      <c r="C18" s="30" t="s">
        <v>34</v>
      </c>
      <c r="D18" s="36">
        <f t="shared" si="0"/>
        <v>0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8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8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8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8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8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8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8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8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8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9"/>
      <c r="MV18" s="4"/>
      <c r="MW18" s="4"/>
      <c r="MX18" s="4"/>
      <c r="MY18" s="4"/>
      <c r="MZ18" s="4"/>
      <c r="NA18" s="4"/>
      <c r="NB18" s="4"/>
      <c r="NC18" s="4"/>
      <c r="ND18" s="4"/>
      <c r="NE18" s="5"/>
    </row>
    <row r="19" spans="1:369">
      <c r="A19" s="34">
        <v>65.009</v>
      </c>
      <c r="B19" s="35" t="s">
        <v>35</v>
      </c>
      <c r="C19" s="30" t="s">
        <v>36</v>
      </c>
      <c r="D19" s="36">
        <f t="shared" si="0"/>
        <v>2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8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8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8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8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8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>
        <v>1</v>
      </c>
      <c r="GU19" s="27"/>
      <c r="GV19" s="27"/>
      <c r="GW19" s="27"/>
      <c r="GX19" s="27"/>
      <c r="GY19" s="27">
        <v>1</v>
      </c>
      <c r="GZ19" s="27"/>
      <c r="HA19" s="27"/>
      <c r="HB19" s="27"/>
      <c r="HC19" s="27"/>
      <c r="HD19" s="27"/>
      <c r="HE19" s="27"/>
      <c r="HF19" s="27"/>
      <c r="HG19" s="27"/>
      <c r="HH19" s="27"/>
      <c r="HI19" s="28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8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8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8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8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9"/>
      <c r="MV19" s="4"/>
      <c r="MW19" s="4"/>
      <c r="MX19" s="4"/>
      <c r="MY19" s="4"/>
      <c r="MZ19" s="4"/>
      <c r="NA19" s="4"/>
      <c r="NB19" s="4"/>
      <c r="NC19" s="4"/>
      <c r="ND19" s="4"/>
      <c r="NE19" s="5"/>
    </row>
    <row r="20" spans="1:369" hidden="1">
      <c r="A20" s="34">
        <v>65.010000000000005</v>
      </c>
      <c r="B20" s="35" t="s">
        <v>37</v>
      </c>
      <c r="C20" s="30" t="s">
        <v>38</v>
      </c>
      <c r="D20" s="36">
        <f t="shared" si="0"/>
        <v>0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8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8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8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8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8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8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8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8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8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9"/>
      <c r="MV20" s="4"/>
      <c r="MW20" s="4"/>
      <c r="MX20" s="4"/>
      <c r="MY20" s="4"/>
      <c r="MZ20" s="4"/>
      <c r="NA20" s="4"/>
      <c r="NB20" s="4"/>
      <c r="NC20" s="4"/>
      <c r="ND20" s="4"/>
      <c r="NE20" s="5"/>
    </row>
    <row r="21" spans="1:369" hidden="1">
      <c r="A21" s="34">
        <v>65.010999999999996</v>
      </c>
      <c r="B21" s="35" t="s">
        <v>39</v>
      </c>
      <c r="C21" s="30" t="s">
        <v>40</v>
      </c>
      <c r="D21" s="36">
        <f t="shared" si="0"/>
        <v>0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8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8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8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8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8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8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8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8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9"/>
      <c r="MV21" s="4"/>
      <c r="MW21" s="4"/>
      <c r="MX21" s="4"/>
      <c r="MY21" s="4"/>
      <c r="MZ21" s="4"/>
      <c r="NA21" s="4"/>
      <c r="NB21" s="4"/>
      <c r="NC21" s="4"/>
      <c r="ND21" s="4"/>
      <c r="NE21" s="5"/>
    </row>
    <row r="22" spans="1:369" hidden="1">
      <c r="A22" s="34">
        <v>65.012</v>
      </c>
      <c r="B22" s="35" t="s">
        <v>41</v>
      </c>
      <c r="C22" s="30" t="s">
        <v>42</v>
      </c>
      <c r="D22" s="36">
        <f t="shared" si="0"/>
        <v>0</v>
      </c>
      <c r="E22" s="2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8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8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8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8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8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8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8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8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8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9"/>
      <c r="MV22" s="4"/>
      <c r="MW22" s="4"/>
      <c r="MX22" s="4"/>
      <c r="MY22" s="4"/>
      <c r="MZ22" s="4"/>
      <c r="NA22" s="4"/>
      <c r="NB22" s="4"/>
      <c r="NC22" s="4"/>
      <c r="ND22" s="4"/>
      <c r="NE22" s="5"/>
    </row>
    <row r="23" spans="1:369" hidden="1">
      <c r="A23" s="34">
        <v>65.013000000000005</v>
      </c>
      <c r="B23" s="35" t="s">
        <v>43</v>
      </c>
      <c r="C23" s="30" t="s">
        <v>44</v>
      </c>
      <c r="D23" s="36">
        <f t="shared" si="0"/>
        <v>0</v>
      </c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8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8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8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8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8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8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8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8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8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9"/>
      <c r="MV23" s="4"/>
      <c r="MW23" s="4"/>
      <c r="MX23" s="4"/>
      <c r="MY23" s="4"/>
      <c r="MZ23" s="4"/>
      <c r="NA23" s="4"/>
      <c r="NB23" s="4"/>
      <c r="NC23" s="4"/>
      <c r="ND23" s="4"/>
      <c r="NE23" s="5"/>
    </row>
    <row r="24" spans="1:369" hidden="1">
      <c r="A24" s="34">
        <v>65.013999999999996</v>
      </c>
      <c r="B24" s="35" t="s">
        <v>45</v>
      </c>
      <c r="C24" s="30" t="s">
        <v>46</v>
      </c>
      <c r="D24" s="36">
        <f t="shared" si="0"/>
        <v>0</v>
      </c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8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8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8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8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8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8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8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8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9"/>
      <c r="MV24" s="4"/>
      <c r="MW24" s="4"/>
      <c r="MX24" s="4"/>
      <c r="MY24" s="4"/>
      <c r="MZ24" s="4"/>
      <c r="NA24" s="4"/>
      <c r="NB24" s="4"/>
      <c r="NC24" s="4"/>
      <c r="ND24" s="4"/>
      <c r="NE24" s="5"/>
    </row>
    <row r="25" spans="1:369" hidden="1">
      <c r="A25" s="34">
        <v>65.015000000000001</v>
      </c>
      <c r="B25" s="35" t="s">
        <v>47</v>
      </c>
      <c r="C25" s="30" t="s">
        <v>48</v>
      </c>
      <c r="D25" s="36">
        <f t="shared" si="0"/>
        <v>0</v>
      </c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8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8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8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8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8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8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8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8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9"/>
      <c r="MV25" s="4"/>
      <c r="MW25" s="4"/>
      <c r="MX25" s="4"/>
      <c r="MY25" s="4"/>
      <c r="MZ25" s="4"/>
      <c r="NA25" s="4"/>
      <c r="NB25" s="4"/>
      <c r="NC25" s="4"/>
      <c r="ND25" s="4"/>
      <c r="NE25" s="5"/>
    </row>
    <row r="26" spans="1:369" hidden="1">
      <c r="A26" s="34">
        <v>65.016000000000005</v>
      </c>
      <c r="B26" s="35" t="s">
        <v>49</v>
      </c>
      <c r="C26" s="30" t="s">
        <v>50</v>
      </c>
      <c r="D26" s="36">
        <f t="shared" si="0"/>
        <v>0</v>
      </c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8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8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8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8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8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8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8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8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8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8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9"/>
      <c r="MV26" s="4"/>
      <c r="MW26" s="4"/>
      <c r="MX26" s="4"/>
      <c r="MY26" s="4"/>
      <c r="MZ26" s="4"/>
      <c r="NA26" s="4"/>
      <c r="NB26" s="4"/>
      <c r="NC26" s="4"/>
      <c r="ND26" s="4"/>
      <c r="NE26" s="5"/>
    </row>
    <row r="27" spans="1:369">
      <c r="A27" s="34">
        <v>66.001000000000005</v>
      </c>
      <c r="B27" s="35" t="s">
        <v>51</v>
      </c>
      <c r="C27" s="30"/>
      <c r="D27" s="36">
        <f t="shared" si="0"/>
        <v>1</v>
      </c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8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8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8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8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8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8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8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8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8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9">
        <v>1</v>
      </c>
      <c r="MV27" s="4"/>
      <c r="MW27" s="4"/>
      <c r="MX27" s="4"/>
      <c r="MY27" s="4"/>
      <c r="MZ27" s="4"/>
      <c r="NA27" s="4"/>
      <c r="NB27" s="4"/>
      <c r="NC27" s="4"/>
      <c r="ND27" s="4"/>
      <c r="NE27" s="5"/>
    </row>
    <row r="28" spans="1:369" hidden="1">
      <c r="A28" s="34">
        <v>66.001999999999995</v>
      </c>
      <c r="B28" s="35" t="s">
        <v>52</v>
      </c>
      <c r="C28" s="30" t="s">
        <v>53</v>
      </c>
      <c r="D28" s="36">
        <f t="shared" si="0"/>
        <v>0</v>
      </c>
      <c r="E28" s="2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8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8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8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8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8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8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8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8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8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8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9"/>
      <c r="MV28" s="4"/>
      <c r="MW28" s="4"/>
      <c r="MX28" s="4"/>
      <c r="MY28" s="4"/>
      <c r="MZ28" s="4"/>
      <c r="NA28" s="4"/>
      <c r="NB28" s="4"/>
      <c r="NC28" s="4"/>
      <c r="ND28" s="4"/>
      <c r="NE28" s="5"/>
    </row>
    <row r="29" spans="1:369" hidden="1">
      <c r="A29" s="34">
        <v>66.003</v>
      </c>
      <c r="B29" s="35" t="s">
        <v>54</v>
      </c>
      <c r="C29" s="30" t="s">
        <v>55</v>
      </c>
      <c r="D29" s="36">
        <f t="shared" si="0"/>
        <v>0</v>
      </c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8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8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8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8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8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8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8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8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8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8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9"/>
      <c r="MV29" s="4"/>
      <c r="MW29" s="4"/>
      <c r="MX29" s="4"/>
      <c r="MY29" s="4"/>
      <c r="MZ29" s="4"/>
      <c r="NA29" s="4"/>
      <c r="NB29" s="4"/>
      <c r="NC29" s="4"/>
      <c r="ND29" s="4"/>
      <c r="NE29" s="5"/>
    </row>
    <row r="30" spans="1:369" hidden="1">
      <c r="A30" s="34">
        <v>66.007000000000005</v>
      </c>
      <c r="B30" s="35" t="s">
        <v>56</v>
      </c>
      <c r="C30" s="30" t="s">
        <v>57</v>
      </c>
      <c r="D30" s="36">
        <f t="shared" si="0"/>
        <v>0</v>
      </c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8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8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8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8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8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8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8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8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8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8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9"/>
      <c r="MV30" s="4"/>
      <c r="MW30" s="4"/>
      <c r="MX30" s="4"/>
      <c r="MY30" s="4"/>
      <c r="MZ30" s="4"/>
      <c r="NA30" s="4"/>
      <c r="NB30" s="4"/>
      <c r="NC30" s="4"/>
      <c r="ND30" s="4"/>
      <c r="NE30" s="5"/>
    </row>
    <row r="31" spans="1:369" hidden="1">
      <c r="A31" s="34">
        <v>66.007999999999996</v>
      </c>
      <c r="B31" s="35" t="s">
        <v>58</v>
      </c>
      <c r="C31" s="30" t="s">
        <v>59</v>
      </c>
      <c r="D31" s="36">
        <f t="shared" si="0"/>
        <v>0</v>
      </c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8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8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8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8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8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8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8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8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8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8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9"/>
      <c r="MV31" s="4"/>
      <c r="MW31" s="4"/>
      <c r="MX31" s="4"/>
      <c r="MY31" s="4"/>
      <c r="MZ31" s="4"/>
      <c r="NA31" s="4"/>
      <c r="NB31" s="4"/>
      <c r="NC31" s="4"/>
      <c r="ND31" s="4"/>
      <c r="NE31" s="5"/>
    </row>
    <row r="32" spans="1:369" hidden="1">
      <c r="A32" s="34">
        <v>66.010000000000005</v>
      </c>
      <c r="B32" s="35" t="s">
        <v>60</v>
      </c>
      <c r="C32" s="30" t="s">
        <v>61</v>
      </c>
      <c r="D32" s="36">
        <f t="shared" si="0"/>
        <v>0</v>
      </c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8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8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8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8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8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8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8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8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8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9"/>
      <c r="MV32" s="4"/>
      <c r="MW32" s="4"/>
      <c r="MX32" s="4"/>
      <c r="MY32" s="4"/>
      <c r="MZ32" s="4"/>
      <c r="NA32" s="4"/>
      <c r="NB32" s="4"/>
      <c r="NC32" s="4"/>
      <c r="ND32" s="4"/>
      <c r="NE32" s="5"/>
    </row>
    <row r="33" spans="1:369" hidden="1">
      <c r="A33" s="34">
        <v>66.012</v>
      </c>
      <c r="B33" s="35" t="s">
        <v>62</v>
      </c>
      <c r="C33" s="30" t="s">
        <v>63</v>
      </c>
      <c r="D33" s="36">
        <f t="shared" si="0"/>
        <v>0</v>
      </c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8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8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8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8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8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8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8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/>
      <c r="KO33" s="27"/>
      <c r="KP33" s="27"/>
      <c r="KQ33" s="27"/>
      <c r="KR33" s="27"/>
      <c r="KS33" s="27"/>
      <c r="KT33" s="27"/>
      <c r="KU33" s="27"/>
      <c r="KV33" s="27"/>
      <c r="KW33" s="28"/>
      <c r="KX33" s="27"/>
      <c r="KY33" s="27"/>
      <c r="KZ33" s="27"/>
      <c r="LA33" s="27"/>
      <c r="LB33" s="27"/>
      <c r="LC33" s="27"/>
      <c r="LD33" s="27"/>
      <c r="LE33" s="27"/>
      <c r="LF33" s="27"/>
      <c r="LG33" s="27"/>
      <c r="LH33" s="27"/>
      <c r="LI33" s="27"/>
      <c r="LJ33" s="27"/>
      <c r="LK33" s="27"/>
      <c r="LL33" s="27"/>
      <c r="LM33" s="27"/>
      <c r="LN33" s="27"/>
      <c r="LO33" s="27"/>
      <c r="LP33" s="27"/>
      <c r="LQ33" s="27"/>
      <c r="LR33" s="27"/>
      <c r="LS33" s="27"/>
      <c r="LT33" s="27"/>
      <c r="LU33" s="27"/>
      <c r="LV33" s="27"/>
      <c r="LW33" s="27"/>
      <c r="LX33" s="27"/>
      <c r="LY33" s="27"/>
      <c r="LZ33" s="27"/>
      <c r="MA33" s="28"/>
      <c r="MB33" s="27"/>
      <c r="MC33" s="27"/>
      <c r="MD33" s="27"/>
      <c r="ME33" s="27"/>
      <c r="MF33" s="27"/>
      <c r="MG33" s="27"/>
      <c r="MH33" s="27"/>
      <c r="MI33" s="27"/>
      <c r="MJ33" s="27"/>
      <c r="MK33" s="27"/>
      <c r="ML33" s="27"/>
      <c r="MM33" s="27"/>
      <c r="MN33" s="27"/>
      <c r="MO33" s="27"/>
      <c r="MP33" s="27"/>
      <c r="MQ33" s="27"/>
      <c r="MR33" s="27"/>
      <c r="MS33" s="27"/>
      <c r="MT33" s="27"/>
      <c r="MU33" s="29"/>
      <c r="MV33" s="4"/>
      <c r="MW33" s="4"/>
      <c r="MX33" s="4"/>
      <c r="MY33" s="4"/>
      <c r="MZ33" s="4"/>
      <c r="NA33" s="4"/>
      <c r="NB33" s="4"/>
      <c r="NC33" s="4"/>
      <c r="ND33" s="4"/>
      <c r="NE33" s="5"/>
    </row>
    <row r="34" spans="1:369" hidden="1">
      <c r="A34" s="34">
        <v>68.001000000000005</v>
      </c>
      <c r="B34" s="35" t="s">
        <v>64</v>
      </c>
      <c r="C34" s="30" t="s">
        <v>65</v>
      </c>
      <c r="D34" s="36">
        <f t="shared" si="0"/>
        <v>0</v>
      </c>
      <c r="E34" s="2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8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8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8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8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8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8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27"/>
      <c r="JP34" s="27"/>
      <c r="JQ34" s="27"/>
      <c r="JR34" s="28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/>
      <c r="KO34" s="27"/>
      <c r="KP34" s="27"/>
      <c r="KQ34" s="27"/>
      <c r="KR34" s="27"/>
      <c r="KS34" s="27"/>
      <c r="KT34" s="27"/>
      <c r="KU34" s="27"/>
      <c r="KV34" s="27"/>
      <c r="KW34" s="28"/>
      <c r="KX34" s="27"/>
      <c r="KY34" s="27"/>
      <c r="KZ34" s="27"/>
      <c r="LA34" s="27"/>
      <c r="LB34" s="27"/>
      <c r="LC34" s="27"/>
      <c r="LD34" s="27"/>
      <c r="LE34" s="27"/>
      <c r="LF34" s="27"/>
      <c r="LG34" s="27"/>
      <c r="LH34" s="27"/>
      <c r="LI34" s="27"/>
      <c r="LJ34" s="27"/>
      <c r="LK34" s="27"/>
      <c r="LL34" s="27"/>
      <c r="LM34" s="27"/>
      <c r="LN34" s="27"/>
      <c r="LO34" s="27"/>
      <c r="LP34" s="27"/>
      <c r="LQ34" s="27"/>
      <c r="LR34" s="27"/>
      <c r="LS34" s="27"/>
      <c r="LT34" s="27"/>
      <c r="LU34" s="27"/>
      <c r="LV34" s="27"/>
      <c r="LW34" s="27"/>
      <c r="LX34" s="27"/>
      <c r="LY34" s="27"/>
      <c r="LZ34" s="27"/>
      <c r="MA34" s="28"/>
      <c r="MB34" s="27"/>
      <c r="MC34" s="27"/>
      <c r="MD34" s="27"/>
      <c r="ME34" s="27"/>
      <c r="MF34" s="27"/>
      <c r="MG34" s="27"/>
      <c r="MH34" s="27"/>
      <c r="MI34" s="27"/>
      <c r="MJ34" s="27"/>
      <c r="MK34" s="27"/>
      <c r="ML34" s="27"/>
      <c r="MM34" s="27"/>
      <c r="MN34" s="27"/>
      <c r="MO34" s="27"/>
      <c r="MP34" s="27"/>
      <c r="MQ34" s="27"/>
      <c r="MR34" s="27"/>
      <c r="MS34" s="27"/>
      <c r="MT34" s="27"/>
      <c r="MU34" s="29"/>
      <c r="MV34" s="4"/>
      <c r="MW34" s="4"/>
      <c r="MX34" s="4"/>
      <c r="MY34" s="4"/>
      <c r="MZ34" s="4"/>
      <c r="NA34" s="4"/>
      <c r="NB34" s="4"/>
      <c r="NC34" s="4"/>
      <c r="ND34" s="4"/>
      <c r="NE34" s="5"/>
    </row>
    <row r="35" spans="1:369" hidden="1">
      <c r="A35" s="34">
        <v>69.001000000000005</v>
      </c>
      <c r="B35" s="35" t="s">
        <v>66</v>
      </c>
      <c r="C35" s="30" t="s">
        <v>67</v>
      </c>
      <c r="D35" s="36">
        <f t="shared" si="0"/>
        <v>0</v>
      </c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8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1163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8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8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8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8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8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8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8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8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9"/>
      <c r="MV35" s="4"/>
      <c r="MW35" s="4"/>
      <c r="MX35" s="4"/>
      <c r="MY35" s="4"/>
      <c r="MZ35" s="4"/>
      <c r="NA35" s="4"/>
      <c r="NB35" s="4"/>
      <c r="NC35" s="4"/>
      <c r="ND35" s="4"/>
      <c r="NE35" s="5"/>
    </row>
    <row r="36" spans="1:369" hidden="1">
      <c r="A36" s="34">
        <v>69.001999999999995</v>
      </c>
      <c r="B36" s="35" t="s">
        <v>68</v>
      </c>
      <c r="C36" s="30" t="s">
        <v>69</v>
      </c>
      <c r="D36" s="36">
        <f t="shared" si="0"/>
        <v>0</v>
      </c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8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8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8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8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8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8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8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8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8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9"/>
      <c r="MV36" s="4"/>
      <c r="MW36" s="4"/>
      <c r="MX36" s="4"/>
      <c r="MY36" s="4"/>
      <c r="MZ36" s="4"/>
      <c r="NA36" s="4"/>
      <c r="NB36" s="4"/>
      <c r="NC36" s="4"/>
      <c r="ND36" s="4"/>
      <c r="NE36" s="5"/>
    </row>
    <row r="37" spans="1:369" hidden="1">
      <c r="A37" s="34">
        <v>69.003</v>
      </c>
      <c r="B37" s="35" t="s">
        <v>70</v>
      </c>
      <c r="C37" s="30" t="s">
        <v>71</v>
      </c>
      <c r="D37" s="36">
        <f t="shared" si="0"/>
        <v>0</v>
      </c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8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8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8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8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8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8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8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8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8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8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9"/>
      <c r="MV37" s="4"/>
      <c r="MW37" s="4"/>
      <c r="MX37" s="4"/>
      <c r="MY37" s="4"/>
      <c r="MZ37" s="4"/>
      <c r="NA37" s="4"/>
      <c r="NB37" s="4"/>
      <c r="NC37" s="4"/>
      <c r="ND37" s="4"/>
      <c r="NE37" s="5"/>
    </row>
    <row r="38" spans="1:369">
      <c r="A38" s="34">
        <v>69.006</v>
      </c>
      <c r="B38" s="35" t="s">
        <v>72</v>
      </c>
      <c r="C38" s="30" t="s">
        <v>73</v>
      </c>
      <c r="D38" s="36">
        <f t="shared" si="0"/>
        <v>1</v>
      </c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8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8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8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8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>
        <v>1</v>
      </c>
      <c r="FV38" s="27"/>
      <c r="FW38" s="27"/>
      <c r="FX38" s="27"/>
      <c r="FY38" s="27"/>
      <c r="FZ38" s="27"/>
      <c r="GA38" s="27"/>
      <c r="GB38" s="27"/>
      <c r="GC38" s="27"/>
      <c r="GD38" s="28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8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8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8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8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8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9"/>
      <c r="MV38" s="4"/>
      <c r="MW38" s="4"/>
      <c r="MX38" s="4"/>
      <c r="MY38" s="4"/>
      <c r="MZ38" s="4"/>
      <c r="NA38" s="4"/>
      <c r="NB38" s="4"/>
      <c r="NC38" s="4"/>
      <c r="ND38" s="4"/>
      <c r="NE38" s="5"/>
    </row>
    <row r="39" spans="1:369" ht="13" hidden="1" customHeight="1">
      <c r="A39" s="34">
        <v>69.007000000000005</v>
      </c>
      <c r="B39" s="35" t="s">
        <v>74</v>
      </c>
      <c r="C39" s="30" t="s">
        <v>75</v>
      </c>
      <c r="D39" s="36">
        <f t="shared" si="0"/>
        <v>0</v>
      </c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8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8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8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8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8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8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8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8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8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8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9"/>
      <c r="MV39" s="4"/>
      <c r="MW39" s="4"/>
      <c r="MX39" s="4"/>
      <c r="MY39" s="4"/>
      <c r="MZ39" s="4"/>
      <c r="NA39" s="4"/>
      <c r="NB39" s="4"/>
      <c r="NC39" s="4"/>
      <c r="ND39" s="4"/>
      <c r="NE39" s="5"/>
    </row>
    <row r="40" spans="1:369" hidden="1">
      <c r="A40" s="34">
        <v>69.009</v>
      </c>
      <c r="B40" s="35" t="s">
        <v>76</v>
      </c>
      <c r="C40" s="30" t="s">
        <v>77</v>
      </c>
      <c r="D40" s="36">
        <f t="shared" si="0"/>
        <v>0</v>
      </c>
      <c r="E40" s="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8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8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8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8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8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8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8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8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8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9"/>
      <c r="MV40" s="4"/>
      <c r="MW40" s="4"/>
      <c r="MX40" s="4"/>
      <c r="MY40" s="4"/>
      <c r="MZ40" s="4"/>
      <c r="NA40" s="4"/>
      <c r="NB40" s="4"/>
      <c r="NC40" s="4"/>
      <c r="ND40" s="4"/>
      <c r="NE40" s="5"/>
    </row>
    <row r="41" spans="1:369" hidden="1">
      <c r="A41" s="34">
        <v>69.010000000000005</v>
      </c>
      <c r="B41" s="35" t="s">
        <v>78</v>
      </c>
      <c r="C41" s="30" t="s">
        <v>79</v>
      </c>
      <c r="D41" s="36">
        <f t="shared" si="0"/>
        <v>0</v>
      </c>
      <c r="E41" s="2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8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8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8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8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8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8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8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8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8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9"/>
      <c r="MV41" s="4"/>
      <c r="MW41" s="4"/>
      <c r="MX41" s="4"/>
      <c r="MY41" s="4"/>
      <c r="MZ41" s="4"/>
      <c r="NA41" s="4"/>
      <c r="NB41" s="4"/>
      <c r="NC41" s="4"/>
      <c r="ND41" s="4"/>
      <c r="NE41" s="5"/>
    </row>
    <row r="42" spans="1:369">
      <c r="A42" s="34">
        <v>69.016000000000005</v>
      </c>
      <c r="B42" s="35" t="s">
        <v>80</v>
      </c>
      <c r="C42" s="30" t="s">
        <v>81</v>
      </c>
      <c r="D42" s="36">
        <f t="shared" si="0"/>
        <v>1</v>
      </c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8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8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8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8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8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>
        <v>1</v>
      </c>
      <c r="HC42" s="27"/>
      <c r="HD42" s="27"/>
      <c r="HE42" s="27"/>
      <c r="HF42" s="27"/>
      <c r="HG42" s="27"/>
      <c r="HH42" s="27"/>
      <c r="HI42" s="28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8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8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8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8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9"/>
      <c r="MV42" s="4"/>
      <c r="MW42" s="4"/>
      <c r="MX42" s="4"/>
      <c r="MY42" s="4"/>
      <c r="MZ42" s="4"/>
      <c r="NA42" s="4"/>
      <c r="NB42" s="4"/>
      <c r="NC42" s="4"/>
      <c r="ND42" s="4"/>
      <c r="NE42" s="5"/>
    </row>
    <row r="43" spans="1:369" hidden="1">
      <c r="A43" s="34">
        <v>69.016999999999996</v>
      </c>
      <c r="B43" s="35" t="s">
        <v>82</v>
      </c>
      <c r="C43" s="30" t="s">
        <v>83</v>
      </c>
      <c r="D43" s="36">
        <f t="shared" si="0"/>
        <v>0</v>
      </c>
      <c r="E43" s="2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8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8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8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8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8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8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8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8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8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8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9"/>
      <c r="MV43" s="4"/>
      <c r="MW43" s="4"/>
      <c r="MX43" s="4"/>
      <c r="MY43" s="4"/>
      <c r="MZ43" s="4"/>
      <c r="NA43" s="4"/>
      <c r="NB43" s="4"/>
      <c r="NC43" s="4"/>
      <c r="ND43" s="4"/>
      <c r="NE43" s="5"/>
    </row>
    <row r="44" spans="1:369" hidden="1">
      <c r="A44" s="34">
        <v>70.001999999999995</v>
      </c>
      <c r="B44" s="35" t="s">
        <v>84</v>
      </c>
      <c r="C44" s="30" t="s">
        <v>85</v>
      </c>
      <c r="D44" s="36">
        <f t="shared" si="0"/>
        <v>0</v>
      </c>
      <c r="E44" s="2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8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8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8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8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8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8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8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8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8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8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9"/>
      <c r="MV44" s="4"/>
      <c r="MW44" s="4"/>
      <c r="MX44" s="4"/>
      <c r="MY44" s="4"/>
      <c r="MZ44" s="4"/>
      <c r="NA44" s="4"/>
      <c r="NB44" s="4"/>
      <c r="NC44" s="4"/>
      <c r="ND44" s="4"/>
      <c r="NE44" s="5"/>
    </row>
    <row r="45" spans="1:369">
      <c r="A45" s="34">
        <v>70.004000000000005</v>
      </c>
      <c r="B45" s="35" t="s">
        <v>86</v>
      </c>
      <c r="C45" s="30" t="s">
        <v>87</v>
      </c>
      <c r="D45" s="36">
        <f t="shared" si="0"/>
        <v>2</v>
      </c>
      <c r="E45" s="2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8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8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8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8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8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>
        <v>1</v>
      </c>
      <c r="GQ45" s="27"/>
      <c r="GR45" s="27"/>
      <c r="GS45" s="27"/>
      <c r="GT45" s="27"/>
      <c r="GU45" s="27"/>
      <c r="GV45" s="27"/>
      <c r="GW45" s="27"/>
      <c r="GX45" s="27"/>
      <c r="GY45" s="27">
        <v>1</v>
      </c>
      <c r="GZ45" s="27"/>
      <c r="HA45" s="27"/>
      <c r="HB45" s="27"/>
      <c r="HC45" s="27"/>
      <c r="HD45" s="27"/>
      <c r="HE45" s="27"/>
      <c r="HF45" s="27"/>
      <c r="HG45" s="27"/>
      <c r="HH45" s="27"/>
      <c r="HI45" s="28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8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8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8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8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9"/>
      <c r="MV45" s="4"/>
      <c r="MW45" s="4"/>
      <c r="MX45" s="4"/>
      <c r="MY45" s="4"/>
      <c r="MZ45" s="4"/>
      <c r="NA45" s="4"/>
      <c r="NB45" s="4"/>
      <c r="NC45" s="4"/>
      <c r="ND45" s="4"/>
      <c r="NE45" s="5"/>
    </row>
    <row r="46" spans="1:369">
      <c r="A46" s="34">
        <v>70.006</v>
      </c>
      <c r="B46" s="35" t="s">
        <v>88</v>
      </c>
      <c r="C46" s="30" t="s">
        <v>89</v>
      </c>
      <c r="D46" s="36">
        <f t="shared" si="0"/>
        <v>2</v>
      </c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8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8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8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8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8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>
        <v>1</v>
      </c>
      <c r="GQ46" s="27"/>
      <c r="GR46" s="27"/>
      <c r="GS46" s="27"/>
      <c r="GT46" s="27">
        <v>1</v>
      </c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8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8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8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8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8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9"/>
      <c r="MV46" s="4"/>
      <c r="MW46" s="4"/>
      <c r="MX46" s="4"/>
      <c r="MY46" s="4"/>
      <c r="MZ46" s="4"/>
      <c r="NA46" s="4"/>
      <c r="NB46" s="4"/>
      <c r="NC46" s="4"/>
      <c r="ND46" s="4"/>
      <c r="NE46" s="5"/>
    </row>
    <row r="47" spans="1:369" ht="16" hidden="1" customHeight="1">
      <c r="A47" s="34">
        <v>70.007999999999996</v>
      </c>
      <c r="B47" s="35" t="s">
        <v>90</v>
      </c>
      <c r="C47" s="30" t="s">
        <v>91</v>
      </c>
      <c r="D47" s="36">
        <f t="shared" si="0"/>
        <v>0</v>
      </c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8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8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8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8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8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8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8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8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8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8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9"/>
      <c r="MV47" s="4"/>
      <c r="MW47" s="4"/>
      <c r="MX47" s="4"/>
      <c r="MY47" s="4"/>
      <c r="MZ47" s="4"/>
      <c r="NA47" s="4"/>
      <c r="NB47" s="4"/>
      <c r="NC47" s="4"/>
      <c r="ND47" s="4"/>
      <c r="NE47" s="5"/>
    </row>
    <row r="48" spans="1:369" hidden="1">
      <c r="A48" s="34">
        <v>70.009</v>
      </c>
      <c r="B48" s="35" t="s">
        <v>92</v>
      </c>
      <c r="C48" s="30" t="s">
        <v>93</v>
      </c>
      <c r="D48" s="36">
        <f t="shared" si="0"/>
        <v>0</v>
      </c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8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8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8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8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8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8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8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7"/>
      <c r="JL48" s="27"/>
      <c r="JM48" s="27"/>
      <c r="JN48" s="27"/>
      <c r="JO48" s="27"/>
      <c r="JP48" s="27"/>
      <c r="JQ48" s="27"/>
      <c r="JR48" s="28"/>
      <c r="JS48" s="27"/>
      <c r="JT48" s="27"/>
      <c r="JU48" s="27"/>
      <c r="JV48" s="27"/>
      <c r="JW48" s="27"/>
      <c r="JX48" s="27"/>
      <c r="JY48" s="27"/>
      <c r="JZ48" s="27"/>
      <c r="KA48" s="27"/>
      <c r="KB48" s="27"/>
      <c r="KC48" s="27"/>
      <c r="KD48" s="27"/>
      <c r="KE48" s="27"/>
      <c r="KF48" s="27"/>
      <c r="KG48" s="27"/>
      <c r="KH48" s="27"/>
      <c r="KI48" s="27"/>
      <c r="KJ48" s="27"/>
      <c r="KK48" s="27"/>
      <c r="KL48" s="27"/>
      <c r="KM48" s="27"/>
      <c r="KN48" s="27"/>
      <c r="KO48" s="27"/>
      <c r="KP48" s="27"/>
      <c r="KQ48" s="27"/>
      <c r="KR48" s="27"/>
      <c r="KS48" s="27"/>
      <c r="KT48" s="27"/>
      <c r="KU48" s="27"/>
      <c r="KV48" s="27"/>
      <c r="KW48" s="28"/>
      <c r="KX48" s="27"/>
      <c r="KY48" s="27"/>
      <c r="KZ48" s="27"/>
      <c r="LA48" s="27"/>
      <c r="LB48" s="27"/>
      <c r="LC48" s="27"/>
      <c r="LD48" s="27"/>
      <c r="LE48" s="27"/>
      <c r="LF48" s="27"/>
      <c r="LG48" s="27"/>
      <c r="LH48" s="27"/>
      <c r="LI48" s="27"/>
      <c r="LJ48" s="27"/>
      <c r="LK48" s="27"/>
      <c r="LL48" s="27"/>
      <c r="LM48" s="27"/>
      <c r="LN48" s="27"/>
      <c r="LO48" s="27"/>
      <c r="LP48" s="27"/>
      <c r="LQ48" s="27"/>
      <c r="LR48" s="27"/>
      <c r="LS48" s="27"/>
      <c r="LT48" s="27"/>
      <c r="LU48" s="27"/>
      <c r="LV48" s="27"/>
      <c r="LW48" s="27"/>
      <c r="LX48" s="27"/>
      <c r="LY48" s="27"/>
      <c r="LZ48" s="27"/>
      <c r="MA48" s="28"/>
      <c r="MB48" s="27"/>
      <c r="MC48" s="27"/>
      <c r="MD48" s="27"/>
      <c r="ME48" s="27"/>
      <c r="MF48" s="27"/>
      <c r="MG48" s="27"/>
      <c r="MH48" s="27"/>
      <c r="MI48" s="27"/>
      <c r="MJ48" s="27"/>
      <c r="MK48" s="27"/>
      <c r="ML48" s="27"/>
      <c r="MM48" s="27"/>
      <c r="MN48" s="27"/>
      <c r="MO48" s="27"/>
      <c r="MP48" s="27"/>
      <c r="MQ48" s="27"/>
      <c r="MR48" s="27"/>
      <c r="MS48" s="27"/>
      <c r="MT48" s="27"/>
      <c r="MU48" s="29"/>
      <c r="MV48" s="4"/>
      <c r="MW48" s="4"/>
      <c r="MX48" s="4"/>
      <c r="MY48" s="4"/>
      <c r="MZ48" s="4"/>
      <c r="NA48" s="4"/>
      <c r="NB48" s="4"/>
      <c r="NC48" s="4"/>
      <c r="ND48" s="4"/>
      <c r="NE48" s="5"/>
    </row>
    <row r="49" spans="1:369" hidden="1">
      <c r="A49" s="34">
        <v>70.010000000000005</v>
      </c>
      <c r="B49" s="35" t="s">
        <v>94</v>
      </c>
      <c r="C49" s="30" t="s">
        <v>95</v>
      </c>
      <c r="D49" s="36">
        <f t="shared" si="0"/>
        <v>0</v>
      </c>
      <c r="E49" s="28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8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8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8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8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8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8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8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8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8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8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9"/>
      <c r="MV49" s="4"/>
      <c r="MW49" s="4"/>
      <c r="MX49" s="4"/>
      <c r="MY49" s="4"/>
      <c r="MZ49" s="4"/>
      <c r="NA49" s="4"/>
      <c r="NB49" s="4"/>
      <c r="NC49" s="4"/>
      <c r="ND49" s="4"/>
      <c r="NE49" s="5"/>
    </row>
    <row r="50" spans="1:369" hidden="1">
      <c r="A50" s="34">
        <v>70.010999999999996</v>
      </c>
      <c r="B50" s="35" t="s">
        <v>96</v>
      </c>
      <c r="C50" s="30" t="s">
        <v>97</v>
      </c>
      <c r="D50" s="36">
        <f t="shared" si="0"/>
        <v>0</v>
      </c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8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8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8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8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8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8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8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7"/>
      <c r="JD50" s="27"/>
      <c r="JE50" s="27"/>
      <c r="JF50" s="27"/>
      <c r="JG50" s="27"/>
      <c r="JH50" s="27"/>
      <c r="JI50" s="27"/>
      <c r="JJ50" s="27"/>
      <c r="JK50" s="27"/>
      <c r="JL50" s="27"/>
      <c r="JM50" s="27"/>
      <c r="JN50" s="27"/>
      <c r="JO50" s="27"/>
      <c r="JP50" s="27"/>
      <c r="JQ50" s="27"/>
      <c r="JR50" s="28"/>
      <c r="JS50" s="27"/>
      <c r="JT50" s="27"/>
      <c r="JU50" s="27"/>
      <c r="JV50" s="27"/>
      <c r="JW50" s="27"/>
      <c r="JX50" s="27"/>
      <c r="JY50" s="27"/>
      <c r="JZ50" s="27"/>
      <c r="KA50" s="27"/>
      <c r="KB50" s="27"/>
      <c r="KC50" s="27"/>
      <c r="KD50" s="27"/>
      <c r="KE50" s="27"/>
      <c r="KF50" s="27"/>
      <c r="KG50" s="27"/>
      <c r="KH50" s="27"/>
      <c r="KI50" s="27"/>
      <c r="KJ50" s="27"/>
      <c r="KK50" s="27"/>
      <c r="KL50" s="27"/>
      <c r="KM50" s="27"/>
      <c r="KN50" s="27"/>
      <c r="KO50" s="27"/>
      <c r="KP50" s="27"/>
      <c r="KQ50" s="27"/>
      <c r="KR50" s="27"/>
      <c r="KS50" s="27"/>
      <c r="KT50" s="27"/>
      <c r="KU50" s="27"/>
      <c r="KV50" s="27"/>
      <c r="KW50" s="28"/>
      <c r="KX50" s="27"/>
      <c r="KY50" s="27"/>
      <c r="KZ50" s="27"/>
      <c r="LA50" s="27"/>
      <c r="LB50" s="27"/>
      <c r="LC50" s="27"/>
      <c r="LD50" s="27"/>
      <c r="LE50" s="27"/>
      <c r="LF50" s="27"/>
      <c r="LG50" s="27"/>
      <c r="LH50" s="27"/>
      <c r="LI50" s="27"/>
      <c r="LJ50" s="27"/>
      <c r="LK50" s="27"/>
      <c r="LL50" s="27"/>
      <c r="LM50" s="27"/>
      <c r="LN50" s="27"/>
      <c r="LO50" s="27"/>
      <c r="LP50" s="27"/>
      <c r="LQ50" s="27"/>
      <c r="LR50" s="27"/>
      <c r="LS50" s="27"/>
      <c r="LT50" s="27"/>
      <c r="LU50" s="27"/>
      <c r="LV50" s="27"/>
      <c r="LW50" s="27"/>
      <c r="LX50" s="27"/>
      <c r="LY50" s="27"/>
      <c r="LZ50" s="27"/>
      <c r="MA50" s="28"/>
      <c r="MB50" s="27"/>
      <c r="MC50" s="27"/>
      <c r="MD50" s="27"/>
      <c r="ME50" s="27"/>
      <c r="MF50" s="27"/>
      <c r="MG50" s="27"/>
      <c r="MH50" s="27"/>
      <c r="MI50" s="27"/>
      <c r="MJ50" s="27"/>
      <c r="MK50" s="27"/>
      <c r="ML50" s="27"/>
      <c r="MM50" s="27"/>
      <c r="MN50" s="27"/>
      <c r="MO50" s="27"/>
      <c r="MP50" s="27"/>
      <c r="MQ50" s="27"/>
      <c r="MR50" s="27"/>
      <c r="MS50" s="27"/>
      <c r="MT50" s="27"/>
      <c r="MU50" s="29"/>
      <c r="MV50" s="4"/>
      <c r="MW50" s="4"/>
      <c r="MX50" s="4"/>
      <c r="MY50" s="4"/>
      <c r="MZ50" s="4"/>
      <c r="NA50" s="4"/>
      <c r="NB50" s="4"/>
      <c r="NC50" s="4"/>
      <c r="ND50" s="4"/>
      <c r="NE50" s="5"/>
    </row>
    <row r="51" spans="1:369" hidden="1">
      <c r="A51" s="34">
        <v>70.012</v>
      </c>
      <c r="B51" s="35" t="s">
        <v>98</v>
      </c>
      <c r="C51" s="30" t="s">
        <v>99</v>
      </c>
      <c r="D51" s="36">
        <f t="shared" si="0"/>
        <v>0</v>
      </c>
      <c r="E51" s="2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8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8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8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8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8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8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8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8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8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8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9"/>
      <c r="MV51" s="4"/>
      <c r="MW51" s="4"/>
      <c r="MX51" s="4"/>
      <c r="MY51" s="4"/>
      <c r="MZ51" s="4"/>
      <c r="NA51" s="4"/>
      <c r="NB51" s="4"/>
      <c r="NC51" s="4"/>
      <c r="ND51" s="4"/>
      <c r="NE51" s="5"/>
    </row>
    <row r="52" spans="1:369">
      <c r="A52" s="34">
        <v>70.013000000000005</v>
      </c>
      <c r="B52" s="35" t="s">
        <v>100</v>
      </c>
      <c r="C52" s="30" t="s">
        <v>101</v>
      </c>
      <c r="D52" s="36">
        <f t="shared" si="0"/>
        <v>1</v>
      </c>
      <c r="E52" s="2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8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8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8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8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8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>
        <v>1</v>
      </c>
      <c r="GZ52" s="27"/>
      <c r="HA52" s="27"/>
      <c r="HB52" s="27"/>
      <c r="HC52" s="27"/>
      <c r="HD52" s="27"/>
      <c r="HE52" s="27"/>
      <c r="HF52" s="27"/>
      <c r="HG52" s="27"/>
      <c r="HH52" s="27"/>
      <c r="HI52" s="28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8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8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  <c r="KM52" s="27"/>
      <c r="KN52" s="27"/>
      <c r="KO52" s="27"/>
      <c r="KP52" s="27"/>
      <c r="KQ52" s="27"/>
      <c r="KR52" s="27"/>
      <c r="KS52" s="27"/>
      <c r="KT52" s="27"/>
      <c r="KU52" s="27"/>
      <c r="KV52" s="27"/>
      <c r="KW52" s="28"/>
      <c r="KX52" s="27"/>
      <c r="KY52" s="27"/>
      <c r="KZ52" s="27"/>
      <c r="LA52" s="27"/>
      <c r="LB52" s="27"/>
      <c r="LC52" s="27"/>
      <c r="LD52" s="27"/>
      <c r="LE52" s="27"/>
      <c r="LF52" s="27"/>
      <c r="LG52" s="27"/>
      <c r="LH52" s="27"/>
      <c r="LI52" s="27"/>
      <c r="LJ52" s="27"/>
      <c r="LK52" s="27"/>
      <c r="LL52" s="27"/>
      <c r="LM52" s="27"/>
      <c r="LN52" s="27"/>
      <c r="LO52" s="27"/>
      <c r="LP52" s="27"/>
      <c r="LQ52" s="27"/>
      <c r="LR52" s="27"/>
      <c r="LS52" s="27"/>
      <c r="LT52" s="27"/>
      <c r="LU52" s="27"/>
      <c r="LV52" s="27"/>
      <c r="LW52" s="27"/>
      <c r="LX52" s="27"/>
      <c r="LY52" s="27"/>
      <c r="LZ52" s="27"/>
      <c r="MA52" s="28"/>
      <c r="MB52" s="27"/>
      <c r="MC52" s="27"/>
      <c r="MD52" s="27"/>
      <c r="ME52" s="27"/>
      <c r="MF52" s="27"/>
      <c r="MG52" s="27"/>
      <c r="MH52" s="27"/>
      <c r="MI52" s="27"/>
      <c r="MJ52" s="27"/>
      <c r="MK52" s="27"/>
      <c r="ML52" s="27"/>
      <c r="MM52" s="27"/>
      <c r="MN52" s="27"/>
      <c r="MO52" s="27"/>
      <c r="MP52" s="27"/>
      <c r="MQ52" s="27"/>
      <c r="MR52" s="27"/>
      <c r="MS52" s="27"/>
      <c r="MT52" s="27"/>
      <c r="MU52" s="29"/>
      <c r="MV52" s="4"/>
      <c r="MW52" s="4"/>
      <c r="MX52" s="4"/>
      <c r="MY52" s="4"/>
      <c r="MZ52" s="4"/>
      <c r="NA52" s="4"/>
      <c r="NB52" s="4"/>
      <c r="NC52" s="4"/>
      <c r="ND52" s="4"/>
      <c r="NE52" s="5"/>
    </row>
    <row r="53" spans="1:369" hidden="1">
      <c r="A53" s="34">
        <v>70.015000000000001</v>
      </c>
      <c r="B53" s="35" t="s">
        <v>102</v>
      </c>
      <c r="C53" s="30" t="s">
        <v>103</v>
      </c>
      <c r="D53" s="36">
        <f t="shared" si="0"/>
        <v>0</v>
      </c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8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8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8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8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8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8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8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8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/>
      <c r="KO53" s="27"/>
      <c r="KP53" s="27"/>
      <c r="KQ53" s="27"/>
      <c r="KR53" s="27"/>
      <c r="KS53" s="27"/>
      <c r="KT53" s="27"/>
      <c r="KU53" s="27"/>
      <c r="KV53" s="27"/>
      <c r="KW53" s="28"/>
      <c r="KX53" s="27"/>
      <c r="KY53" s="27"/>
      <c r="KZ53" s="27"/>
      <c r="LA53" s="27"/>
      <c r="LB53" s="27"/>
      <c r="LC53" s="27"/>
      <c r="LD53" s="27"/>
      <c r="LE53" s="27"/>
      <c r="LF53" s="27"/>
      <c r="LG53" s="27"/>
      <c r="LH53" s="27"/>
      <c r="LI53" s="27"/>
      <c r="LJ53" s="27"/>
      <c r="LK53" s="27"/>
      <c r="LL53" s="27"/>
      <c r="LM53" s="27"/>
      <c r="LN53" s="27"/>
      <c r="LO53" s="27"/>
      <c r="LP53" s="27"/>
      <c r="LQ53" s="27"/>
      <c r="LR53" s="27"/>
      <c r="LS53" s="27"/>
      <c r="LT53" s="27"/>
      <c r="LU53" s="27"/>
      <c r="LV53" s="27"/>
      <c r="LW53" s="27"/>
      <c r="LX53" s="27"/>
      <c r="LY53" s="27"/>
      <c r="LZ53" s="27"/>
      <c r="MA53" s="28"/>
      <c r="MB53" s="27"/>
      <c r="MC53" s="27"/>
      <c r="MD53" s="27"/>
      <c r="ME53" s="27"/>
      <c r="MF53" s="27"/>
      <c r="MG53" s="27"/>
      <c r="MH53" s="27"/>
      <c r="MI53" s="27"/>
      <c r="MJ53" s="27"/>
      <c r="MK53" s="27"/>
      <c r="ML53" s="27"/>
      <c r="MM53" s="27"/>
      <c r="MN53" s="27"/>
      <c r="MO53" s="27"/>
      <c r="MP53" s="27"/>
      <c r="MQ53" s="27"/>
      <c r="MR53" s="27"/>
      <c r="MS53" s="27"/>
      <c r="MT53" s="27"/>
      <c r="MU53" s="29"/>
      <c r="MV53" s="4"/>
      <c r="MW53" s="4"/>
      <c r="MX53" s="4"/>
      <c r="MY53" s="4"/>
      <c r="MZ53" s="4"/>
      <c r="NA53" s="4"/>
      <c r="NB53" s="4"/>
      <c r="NC53" s="4"/>
      <c r="ND53" s="4"/>
      <c r="NE53" s="5"/>
    </row>
    <row r="54" spans="1:369">
      <c r="A54" s="34">
        <v>70.016000000000005</v>
      </c>
      <c r="B54" s="35" t="s">
        <v>104</v>
      </c>
      <c r="C54" s="30" t="s">
        <v>105</v>
      </c>
      <c r="D54" s="36">
        <f t="shared" si="0"/>
        <v>4</v>
      </c>
      <c r="E54" s="2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8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8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8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8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8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>
        <v>1</v>
      </c>
      <c r="GQ54" s="27"/>
      <c r="GR54" s="27"/>
      <c r="GS54" s="27"/>
      <c r="GT54" s="27">
        <v>1</v>
      </c>
      <c r="GU54" s="27"/>
      <c r="GV54" s="27"/>
      <c r="GW54" s="27"/>
      <c r="GX54" s="27"/>
      <c r="GY54" s="27">
        <v>1</v>
      </c>
      <c r="GZ54" s="27"/>
      <c r="HA54" s="27"/>
      <c r="HB54" s="27">
        <v>1</v>
      </c>
      <c r="HC54" s="27"/>
      <c r="HD54" s="27"/>
      <c r="HE54" s="27"/>
      <c r="HF54" s="27"/>
      <c r="HG54" s="27"/>
      <c r="HH54" s="27"/>
      <c r="HI54" s="28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8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  <c r="JD54" s="27"/>
      <c r="JE54" s="27"/>
      <c r="JF54" s="27"/>
      <c r="JG54" s="27"/>
      <c r="JH54" s="27"/>
      <c r="JI54" s="27"/>
      <c r="JJ54" s="27"/>
      <c r="JK54" s="27"/>
      <c r="JL54" s="27"/>
      <c r="JM54" s="27"/>
      <c r="JN54" s="27"/>
      <c r="JO54" s="27"/>
      <c r="JP54" s="27"/>
      <c r="JQ54" s="27"/>
      <c r="JR54" s="28"/>
      <c r="JS54" s="27"/>
      <c r="JT54" s="27"/>
      <c r="JU54" s="27"/>
      <c r="JV54" s="27"/>
      <c r="JW54" s="27"/>
      <c r="JX54" s="27"/>
      <c r="JY54" s="27"/>
      <c r="JZ54" s="27"/>
      <c r="KA54" s="27"/>
      <c r="KB54" s="27"/>
      <c r="KC54" s="27"/>
      <c r="KD54" s="27"/>
      <c r="KE54" s="27"/>
      <c r="KF54" s="27"/>
      <c r="KG54" s="27"/>
      <c r="KH54" s="27"/>
      <c r="KI54" s="27"/>
      <c r="KJ54" s="27"/>
      <c r="KK54" s="27"/>
      <c r="KL54" s="27"/>
      <c r="KM54" s="27"/>
      <c r="KN54" s="27"/>
      <c r="KO54" s="27"/>
      <c r="KP54" s="27"/>
      <c r="KQ54" s="27"/>
      <c r="KR54" s="27"/>
      <c r="KS54" s="27"/>
      <c r="KT54" s="27"/>
      <c r="KU54" s="27"/>
      <c r="KV54" s="27"/>
      <c r="KW54" s="28"/>
      <c r="KX54" s="27"/>
      <c r="KY54" s="27"/>
      <c r="KZ54" s="27"/>
      <c r="LA54" s="27"/>
      <c r="LB54" s="27"/>
      <c r="LC54" s="27"/>
      <c r="LD54" s="27"/>
      <c r="LE54" s="27"/>
      <c r="LF54" s="27"/>
      <c r="LG54" s="27"/>
      <c r="LH54" s="27"/>
      <c r="LI54" s="27"/>
      <c r="LJ54" s="27"/>
      <c r="LK54" s="27"/>
      <c r="LL54" s="27"/>
      <c r="LM54" s="27"/>
      <c r="LN54" s="27"/>
      <c r="LO54" s="27"/>
      <c r="LP54" s="27"/>
      <c r="LQ54" s="27"/>
      <c r="LR54" s="27"/>
      <c r="LS54" s="27"/>
      <c r="LT54" s="27"/>
      <c r="LU54" s="27"/>
      <c r="LV54" s="27"/>
      <c r="LW54" s="27"/>
      <c r="LX54" s="27"/>
      <c r="LY54" s="27"/>
      <c r="LZ54" s="27"/>
      <c r="MA54" s="28"/>
      <c r="MB54" s="27"/>
      <c r="MC54" s="27"/>
      <c r="MD54" s="27"/>
      <c r="ME54" s="27"/>
      <c r="MF54" s="27"/>
      <c r="MG54" s="27"/>
      <c r="MH54" s="27"/>
      <c r="MI54" s="27"/>
      <c r="MJ54" s="27"/>
      <c r="MK54" s="27"/>
      <c r="ML54" s="27"/>
      <c r="MM54" s="27"/>
      <c r="MN54" s="27"/>
      <c r="MO54" s="27"/>
      <c r="MP54" s="27"/>
      <c r="MQ54" s="27"/>
      <c r="MR54" s="27"/>
      <c r="MS54" s="27"/>
      <c r="MT54" s="27"/>
      <c r="MU54" s="29"/>
      <c r="MV54" s="4"/>
      <c r="MW54" s="4"/>
      <c r="MX54" s="4"/>
      <c r="MY54" s="4"/>
      <c r="MZ54" s="4"/>
      <c r="NA54" s="4"/>
      <c r="NB54" s="4"/>
      <c r="NC54" s="4"/>
      <c r="ND54" s="4"/>
      <c r="NE54" s="5"/>
    </row>
    <row r="55" spans="1:369" hidden="1">
      <c r="A55" s="34">
        <v>70.018000000000001</v>
      </c>
      <c r="B55" s="35" t="s">
        <v>106</v>
      </c>
      <c r="C55" s="30" t="s">
        <v>107</v>
      </c>
      <c r="D55" s="36">
        <f t="shared" si="0"/>
        <v>0</v>
      </c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8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8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8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8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8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8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8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8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8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8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9"/>
      <c r="MV55" s="4"/>
      <c r="MW55" s="4"/>
      <c r="MX55" s="4"/>
      <c r="MY55" s="4"/>
      <c r="MZ55" s="4"/>
      <c r="NA55" s="4"/>
      <c r="NB55" s="4"/>
      <c r="NC55" s="4"/>
      <c r="ND55" s="4"/>
      <c r="NE55" s="5"/>
    </row>
    <row r="56" spans="1:369" hidden="1">
      <c r="A56" s="34">
        <v>70.021000000000001</v>
      </c>
      <c r="B56" s="35" t="s">
        <v>108</v>
      </c>
      <c r="C56" s="30" t="s">
        <v>109</v>
      </c>
      <c r="D56" s="36">
        <f t="shared" si="0"/>
        <v>0</v>
      </c>
      <c r="E56" s="28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8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8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8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8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8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8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8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8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27"/>
      <c r="KD56" s="27"/>
      <c r="KE56" s="27"/>
      <c r="KF56" s="27"/>
      <c r="KG56" s="27"/>
      <c r="KH56" s="27"/>
      <c r="KI56" s="27"/>
      <c r="KJ56" s="27"/>
      <c r="KK56" s="27"/>
      <c r="KL56" s="27"/>
      <c r="KM56" s="27"/>
      <c r="KN56" s="27"/>
      <c r="KO56" s="27"/>
      <c r="KP56" s="27"/>
      <c r="KQ56" s="27"/>
      <c r="KR56" s="27"/>
      <c r="KS56" s="27"/>
      <c r="KT56" s="27"/>
      <c r="KU56" s="27"/>
      <c r="KV56" s="27"/>
      <c r="KW56" s="28"/>
      <c r="KX56" s="27"/>
      <c r="KY56" s="27"/>
      <c r="KZ56" s="27"/>
      <c r="LA56" s="27"/>
      <c r="LB56" s="27"/>
      <c r="LC56" s="27"/>
      <c r="LD56" s="27"/>
      <c r="LE56" s="27"/>
      <c r="LF56" s="27"/>
      <c r="LG56" s="27"/>
      <c r="LH56" s="27"/>
      <c r="LI56" s="27"/>
      <c r="LJ56" s="27"/>
      <c r="LK56" s="27"/>
      <c r="LL56" s="27"/>
      <c r="LM56" s="27"/>
      <c r="LN56" s="27"/>
      <c r="LO56" s="27"/>
      <c r="LP56" s="27"/>
      <c r="LQ56" s="27"/>
      <c r="LR56" s="27"/>
      <c r="LS56" s="27"/>
      <c r="LT56" s="27"/>
      <c r="LU56" s="27"/>
      <c r="LV56" s="27"/>
      <c r="LW56" s="27"/>
      <c r="LX56" s="27"/>
      <c r="LY56" s="27"/>
      <c r="LZ56" s="27"/>
      <c r="MA56" s="28"/>
      <c r="MB56" s="27"/>
      <c r="MC56" s="27"/>
      <c r="MD56" s="27"/>
      <c r="ME56" s="27"/>
      <c r="MF56" s="27"/>
      <c r="MG56" s="27"/>
      <c r="MH56" s="27"/>
      <c r="MI56" s="27"/>
      <c r="MJ56" s="27"/>
      <c r="MK56" s="27"/>
      <c r="ML56" s="27"/>
      <c r="MM56" s="27"/>
      <c r="MN56" s="27"/>
      <c r="MO56" s="27"/>
      <c r="MP56" s="27"/>
      <c r="MQ56" s="27"/>
      <c r="MR56" s="27"/>
      <c r="MS56" s="27"/>
      <c r="MT56" s="27"/>
      <c r="MU56" s="29"/>
      <c r="MV56" s="4"/>
      <c r="MW56" s="4"/>
      <c r="MX56" s="4"/>
      <c r="MY56" s="4"/>
      <c r="MZ56" s="4"/>
      <c r="NA56" s="4"/>
      <c r="NB56" s="4"/>
      <c r="NC56" s="4"/>
      <c r="ND56" s="4"/>
      <c r="NE56" s="5"/>
    </row>
    <row r="57" spans="1:369" hidden="1">
      <c r="A57" s="34">
        <v>70.022999999999996</v>
      </c>
      <c r="B57" s="35" t="s">
        <v>110</v>
      </c>
      <c r="C57" s="30" t="s">
        <v>111</v>
      </c>
      <c r="D57" s="36">
        <f t="shared" si="0"/>
        <v>0</v>
      </c>
      <c r="E57" s="2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8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8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8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8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8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8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8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8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8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8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9"/>
      <c r="MV57" s="4"/>
      <c r="MW57" s="4"/>
      <c r="MX57" s="4"/>
      <c r="MY57" s="4"/>
      <c r="MZ57" s="4"/>
      <c r="NA57" s="4"/>
      <c r="NB57" s="4"/>
      <c r="NC57" s="4"/>
      <c r="ND57" s="4"/>
      <c r="NE57" s="5"/>
    </row>
    <row r="58" spans="1:369">
      <c r="A58" s="34">
        <v>70.024000000000001</v>
      </c>
      <c r="B58" s="35" t="s">
        <v>112</v>
      </c>
      <c r="C58" s="30" t="s">
        <v>113</v>
      </c>
      <c r="D58" s="36">
        <f t="shared" si="0"/>
        <v>1</v>
      </c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8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8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8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8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8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>
        <v>1</v>
      </c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8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8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8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8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8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9"/>
      <c r="MV58" s="4"/>
      <c r="MW58" s="4"/>
      <c r="MX58" s="4"/>
      <c r="MY58" s="4"/>
      <c r="MZ58" s="4"/>
      <c r="NA58" s="4"/>
      <c r="NB58" s="4"/>
      <c r="NC58" s="4"/>
      <c r="ND58" s="4"/>
      <c r="NE58" s="5"/>
    </row>
    <row r="59" spans="1:369" hidden="1">
      <c r="A59" s="34">
        <v>70.025000000000006</v>
      </c>
      <c r="B59" s="35" t="s">
        <v>114</v>
      </c>
      <c r="C59" s="30" t="s">
        <v>115</v>
      </c>
      <c r="D59" s="36">
        <f t="shared" si="0"/>
        <v>0</v>
      </c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8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8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8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8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8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8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8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8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8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8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9"/>
      <c r="MV59" s="4"/>
      <c r="MW59" s="4"/>
      <c r="MX59" s="4"/>
      <c r="MY59" s="4"/>
      <c r="MZ59" s="4"/>
      <c r="NA59" s="4"/>
      <c r="NB59" s="4"/>
      <c r="NC59" s="4"/>
      <c r="ND59" s="4"/>
      <c r="NE59" s="5"/>
    </row>
    <row r="60" spans="1:369" hidden="1">
      <c r="A60" s="34">
        <v>70.027000000000001</v>
      </c>
      <c r="B60" s="35" t="s">
        <v>116</v>
      </c>
      <c r="C60" s="30" t="s">
        <v>117</v>
      </c>
      <c r="D60" s="36">
        <f t="shared" si="0"/>
        <v>0</v>
      </c>
      <c r="E60" s="28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8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8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8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8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8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8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8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8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/>
      <c r="KO60" s="27"/>
      <c r="KP60" s="27"/>
      <c r="KQ60" s="27"/>
      <c r="KR60" s="27"/>
      <c r="KS60" s="27"/>
      <c r="KT60" s="27"/>
      <c r="KU60" s="27"/>
      <c r="KV60" s="27"/>
      <c r="KW60" s="28"/>
      <c r="KX60" s="27"/>
      <c r="KY60" s="27"/>
      <c r="KZ60" s="27"/>
      <c r="LA60" s="27"/>
      <c r="LB60" s="27"/>
      <c r="LC60" s="27"/>
      <c r="LD60" s="27"/>
      <c r="LE60" s="27"/>
      <c r="LF60" s="27"/>
      <c r="LG60" s="27"/>
      <c r="LH60" s="27"/>
      <c r="LI60" s="27"/>
      <c r="LJ60" s="27"/>
      <c r="LK60" s="27"/>
      <c r="LL60" s="27"/>
      <c r="LM60" s="27"/>
      <c r="LN60" s="27"/>
      <c r="LO60" s="27"/>
      <c r="LP60" s="27"/>
      <c r="LQ60" s="27"/>
      <c r="LR60" s="27"/>
      <c r="LS60" s="27"/>
      <c r="LT60" s="27"/>
      <c r="LU60" s="27"/>
      <c r="LV60" s="27"/>
      <c r="LW60" s="27"/>
      <c r="LX60" s="27"/>
      <c r="LY60" s="27"/>
      <c r="LZ60" s="27"/>
      <c r="MA60" s="28"/>
      <c r="MB60" s="27"/>
      <c r="MC60" s="27"/>
      <c r="MD60" s="27"/>
      <c r="ME60" s="27"/>
      <c r="MF60" s="27"/>
      <c r="MG60" s="27"/>
      <c r="MH60" s="27"/>
      <c r="MI60" s="27"/>
      <c r="MJ60" s="27"/>
      <c r="MK60" s="27"/>
      <c r="ML60" s="27"/>
      <c r="MM60" s="27"/>
      <c r="MN60" s="27"/>
      <c r="MO60" s="27"/>
      <c r="MP60" s="27"/>
      <c r="MQ60" s="27"/>
      <c r="MR60" s="27"/>
      <c r="MS60" s="27"/>
      <c r="MT60" s="27"/>
      <c r="MU60" s="29"/>
      <c r="MV60" s="4"/>
      <c r="MW60" s="4"/>
      <c r="MX60" s="4"/>
      <c r="MY60" s="4"/>
      <c r="MZ60" s="4"/>
      <c r="NA60" s="4"/>
      <c r="NB60" s="4"/>
      <c r="NC60" s="4"/>
      <c r="ND60" s="4"/>
      <c r="NE60" s="5"/>
    </row>
    <row r="61" spans="1:369" hidden="1">
      <c r="A61" s="34">
        <v>70.028999999999996</v>
      </c>
      <c r="B61" s="35" t="s">
        <v>118</v>
      </c>
      <c r="C61" s="30" t="s">
        <v>119</v>
      </c>
      <c r="D61" s="36">
        <f t="shared" si="0"/>
        <v>0</v>
      </c>
      <c r="E61" s="28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8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8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8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8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8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8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8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8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  <c r="KM61" s="27"/>
      <c r="KN61" s="27"/>
      <c r="KO61" s="27"/>
      <c r="KP61" s="27"/>
      <c r="KQ61" s="27"/>
      <c r="KR61" s="27"/>
      <c r="KS61" s="27"/>
      <c r="KT61" s="27"/>
      <c r="KU61" s="27"/>
      <c r="KV61" s="27"/>
      <c r="KW61" s="28"/>
      <c r="KX61" s="27"/>
      <c r="KY61" s="27"/>
      <c r="KZ61" s="27"/>
      <c r="LA61" s="27"/>
      <c r="LB61" s="27"/>
      <c r="LC61" s="27"/>
      <c r="LD61" s="27"/>
      <c r="LE61" s="27"/>
      <c r="LF61" s="27"/>
      <c r="LG61" s="27"/>
      <c r="LH61" s="27"/>
      <c r="LI61" s="27"/>
      <c r="LJ61" s="27"/>
      <c r="LK61" s="27"/>
      <c r="LL61" s="27"/>
      <c r="LM61" s="27"/>
      <c r="LN61" s="27"/>
      <c r="LO61" s="27"/>
      <c r="LP61" s="27"/>
      <c r="LQ61" s="27"/>
      <c r="LR61" s="27"/>
      <c r="LS61" s="27"/>
      <c r="LT61" s="27"/>
      <c r="LU61" s="27"/>
      <c r="LV61" s="27"/>
      <c r="LW61" s="27"/>
      <c r="LX61" s="27"/>
      <c r="LY61" s="27"/>
      <c r="LZ61" s="27"/>
      <c r="MA61" s="28"/>
      <c r="MB61" s="27"/>
      <c r="MC61" s="27"/>
      <c r="MD61" s="27"/>
      <c r="ME61" s="27"/>
      <c r="MF61" s="27"/>
      <c r="MG61" s="27"/>
      <c r="MH61" s="27"/>
      <c r="MI61" s="27"/>
      <c r="MJ61" s="27"/>
      <c r="MK61" s="27"/>
      <c r="ML61" s="27"/>
      <c r="MM61" s="27"/>
      <c r="MN61" s="27"/>
      <c r="MO61" s="27"/>
      <c r="MP61" s="27"/>
      <c r="MQ61" s="27"/>
      <c r="MR61" s="27"/>
      <c r="MS61" s="27"/>
      <c r="MT61" s="27"/>
      <c r="MU61" s="29"/>
      <c r="MV61" s="4"/>
      <c r="MW61" s="4"/>
      <c r="MX61" s="4"/>
      <c r="MY61" s="4"/>
      <c r="MZ61" s="4"/>
      <c r="NA61" s="4"/>
      <c r="NB61" s="4"/>
      <c r="NC61" s="4"/>
      <c r="ND61" s="4"/>
      <c r="NE61" s="5"/>
    </row>
    <row r="62" spans="1:369" hidden="1">
      <c r="A62" s="34">
        <v>70.031000000000006</v>
      </c>
      <c r="B62" s="35" t="s">
        <v>120</v>
      </c>
      <c r="C62" s="30" t="s">
        <v>121</v>
      </c>
      <c r="D62" s="36">
        <f t="shared" si="0"/>
        <v>0</v>
      </c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8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8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8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8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8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8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8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8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/>
      <c r="KO62" s="27"/>
      <c r="KP62" s="27"/>
      <c r="KQ62" s="27"/>
      <c r="KR62" s="27"/>
      <c r="KS62" s="27"/>
      <c r="KT62" s="27"/>
      <c r="KU62" s="27"/>
      <c r="KV62" s="27"/>
      <c r="KW62" s="28"/>
      <c r="KX62" s="27"/>
      <c r="KY62" s="27"/>
      <c r="KZ62" s="27"/>
      <c r="LA62" s="27"/>
      <c r="LB62" s="27"/>
      <c r="LC62" s="27"/>
      <c r="LD62" s="27"/>
      <c r="LE62" s="27"/>
      <c r="LF62" s="27"/>
      <c r="LG62" s="27"/>
      <c r="LH62" s="27"/>
      <c r="LI62" s="27"/>
      <c r="LJ62" s="27"/>
      <c r="LK62" s="27"/>
      <c r="LL62" s="27"/>
      <c r="LM62" s="27"/>
      <c r="LN62" s="27"/>
      <c r="LO62" s="27"/>
      <c r="LP62" s="27"/>
      <c r="LQ62" s="27"/>
      <c r="LR62" s="27"/>
      <c r="LS62" s="27"/>
      <c r="LT62" s="27"/>
      <c r="LU62" s="27"/>
      <c r="LV62" s="27"/>
      <c r="LW62" s="27"/>
      <c r="LX62" s="27"/>
      <c r="LY62" s="27"/>
      <c r="LZ62" s="27"/>
      <c r="MA62" s="28"/>
      <c r="MB62" s="27"/>
      <c r="MC62" s="27"/>
      <c r="MD62" s="27"/>
      <c r="ME62" s="27"/>
      <c r="MF62" s="27"/>
      <c r="MG62" s="27"/>
      <c r="MH62" s="27"/>
      <c r="MI62" s="27"/>
      <c r="MJ62" s="27"/>
      <c r="MK62" s="27"/>
      <c r="ML62" s="27"/>
      <c r="MM62" s="27"/>
      <c r="MN62" s="27"/>
      <c r="MO62" s="27"/>
      <c r="MP62" s="27"/>
      <c r="MQ62" s="27"/>
      <c r="MR62" s="27"/>
      <c r="MS62" s="27"/>
      <c r="MT62" s="27"/>
      <c r="MU62" s="29"/>
      <c r="MV62" s="4"/>
      <c r="MW62" s="4"/>
      <c r="MX62" s="4"/>
      <c r="MY62" s="4"/>
      <c r="MZ62" s="4"/>
      <c r="NA62" s="4"/>
      <c r="NB62" s="4"/>
      <c r="NC62" s="4"/>
      <c r="ND62" s="4"/>
      <c r="NE62" s="5"/>
    </row>
    <row r="63" spans="1:369" hidden="1">
      <c r="A63" s="34">
        <v>70.031999999999996</v>
      </c>
      <c r="B63" s="35" t="s">
        <v>122</v>
      </c>
      <c r="C63" s="30" t="s">
        <v>123</v>
      </c>
      <c r="D63" s="36">
        <f t="shared" si="0"/>
        <v>0</v>
      </c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8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8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8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8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8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8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8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8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  <c r="KM63" s="27"/>
      <c r="KN63" s="27"/>
      <c r="KO63" s="27"/>
      <c r="KP63" s="27"/>
      <c r="KQ63" s="27"/>
      <c r="KR63" s="27"/>
      <c r="KS63" s="27"/>
      <c r="KT63" s="27"/>
      <c r="KU63" s="27"/>
      <c r="KV63" s="27"/>
      <c r="KW63" s="28"/>
      <c r="KX63" s="27"/>
      <c r="KY63" s="27"/>
      <c r="KZ63" s="27"/>
      <c r="LA63" s="27"/>
      <c r="LB63" s="27"/>
      <c r="LC63" s="27"/>
      <c r="LD63" s="27"/>
      <c r="LE63" s="27"/>
      <c r="LF63" s="27"/>
      <c r="LG63" s="27"/>
      <c r="LH63" s="27"/>
      <c r="LI63" s="27"/>
      <c r="LJ63" s="27"/>
      <c r="LK63" s="27"/>
      <c r="LL63" s="27"/>
      <c r="LM63" s="27"/>
      <c r="LN63" s="27"/>
      <c r="LO63" s="27"/>
      <c r="LP63" s="27"/>
      <c r="LQ63" s="27"/>
      <c r="LR63" s="27"/>
      <c r="LS63" s="27"/>
      <c r="LT63" s="27"/>
      <c r="LU63" s="27"/>
      <c r="LV63" s="27"/>
      <c r="LW63" s="27"/>
      <c r="LX63" s="27"/>
      <c r="LY63" s="27"/>
      <c r="LZ63" s="27"/>
      <c r="MA63" s="28"/>
      <c r="MB63" s="27"/>
      <c r="MC63" s="27"/>
      <c r="MD63" s="27"/>
      <c r="ME63" s="27"/>
      <c r="MF63" s="27"/>
      <c r="MG63" s="27"/>
      <c r="MH63" s="27"/>
      <c r="MI63" s="27"/>
      <c r="MJ63" s="27"/>
      <c r="MK63" s="27"/>
      <c r="ML63" s="27"/>
      <c r="MM63" s="27"/>
      <c r="MN63" s="27"/>
      <c r="MO63" s="27"/>
      <c r="MP63" s="27"/>
      <c r="MQ63" s="27"/>
      <c r="MR63" s="27"/>
      <c r="MS63" s="27"/>
      <c r="MT63" s="27"/>
      <c r="MU63" s="29"/>
      <c r="MV63" s="4"/>
      <c r="MW63" s="4"/>
      <c r="MX63" s="4"/>
      <c r="MY63" s="4"/>
      <c r="MZ63" s="4"/>
      <c r="NA63" s="4"/>
      <c r="NB63" s="4"/>
      <c r="NC63" s="4"/>
      <c r="ND63" s="4"/>
      <c r="NE63" s="5"/>
    </row>
    <row r="64" spans="1:369" hidden="1">
      <c r="A64" s="34">
        <v>70.034999999999997</v>
      </c>
      <c r="B64" s="35" t="s">
        <v>124</v>
      </c>
      <c r="C64" s="30" t="s">
        <v>125</v>
      </c>
      <c r="D64" s="36">
        <f t="shared" si="0"/>
        <v>0</v>
      </c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8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8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8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8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8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8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8"/>
      <c r="IO64" s="27"/>
      <c r="IP64" s="27"/>
      <c r="IQ64" s="27"/>
      <c r="IR64" s="27"/>
      <c r="IS64" s="27"/>
      <c r="IT64" s="27"/>
      <c r="IU64" s="27"/>
      <c r="IV64" s="27"/>
      <c r="IW64" s="27"/>
      <c r="IX64" s="27"/>
      <c r="IY64" s="27"/>
      <c r="IZ64" s="27"/>
      <c r="JA64" s="27"/>
      <c r="JB64" s="27"/>
      <c r="JC64" s="27"/>
      <c r="JD64" s="27"/>
      <c r="JE64" s="27"/>
      <c r="JF64" s="27"/>
      <c r="JG64" s="27"/>
      <c r="JH64" s="27"/>
      <c r="JI64" s="27"/>
      <c r="JJ64" s="27"/>
      <c r="JK64" s="27"/>
      <c r="JL64" s="27"/>
      <c r="JM64" s="27"/>
      <c r="JN64" s="27"/>
      <c r="JO64" s="27"/>
      <c r="JP64" s="27"/>
      <c r="JQ64" s="27"/>
      <c r="JR64" s="28"/>
      <c r="JS64" s="27"/>
      <c r="JT64" s="27"/>
      <c r="JU64" s="27"/>
      <c r="JV64" s="27"/>
      <c r="JW64" s="27"/>
      <c r="JX64" s="27"/>
      <c r="JY64" s="27"/>
      <c r="JZ64" s="27"/>
      <c r="KA64" s="27"/>
      <c r="KB64" s="27"/>
      <c r="KC64" s="27"/>
      <c r="KD64" s="27"/>
      <c r="KE64" s="27"/>
      <c r="KF64" s="27"/>
      <c r="KG64" s="27"/>
      <c r="KH64" s="27"/>
      <c r="KI64" s="27"/>
      <c r="KJ64" s="27"/>
      <c r="KK64" s="27"/>
      <c r="KL64" s="27"/>
      <c r="KM64" s="27"/>
      <c r="KN64" s="27"/>
      <c r="KO64" s="27"/>
      <c r="KP64" s="27"/>
      <c r="KQ64" s="27"/>
      <c r="KR64" s="27"/>
      <c r="KS64" s="27"/>
      <c r="KT64" s="27"/>
      <c r="KU64" s="27"/>
      <c r="KV64" s="27"/>
      <c r="KW64" s="28"/>
      <c r="KX64" s="27"/>
      <c r="KY64" s="27"/>
      <c r="KZ64" s="27"/>
      <c r="LA64" s="27"/>
      <c r="LB64" s="27"/>
      <c r="LC64" s="27"/>
      <c r="LD64" s="27"/>
      <c r="LE64" s="27"/>
      <c r="LF64" s="27"/>
      <c r="LG64" s="27"/>
      <c r="LH64" s="27"/>
      <c r="LI64" s="27"/>
      <c r="LJ64" s="27"/>
      <c r="LK64" s="27"/>
      <c r="LL64" s="27"/>
      <c r="LM64" s="27"/>
      <c r="LN64" s="27"/>
      <c r="LO64" s="27"/>
      <c r="LP64" s="27"/>
      <c r="LQ64" s="27"/>
      <c r="LR64" s="27"/>
      <c r="LS64" s="27"/>
      <c r="LT64" s="27"/>
      <c r="LU64" s="27"/>
      <c r="LV64" s="27"/>
      <c r="LW64" s="27"/>
      <c r="LX64" s="27"/>
      <c r="LY64" s="27"/>
      <c r="LZ64" s="27"/>
      <c r="MA64" s="28"/>
      <c r="MB64" s="27"/>
      <c r="MC64" s="27"/>
      <c r="MD64" s="27"/>
      <c r="ME64" s="27"/>
      <c r="MF64" s="27"/>
      <c r="MG64" s="27"/>
      <c r="MH64" s="27"/>
      <c r="MI64" s="27"/>
      <c r="MJ64" s="27"/>
      <c r="MK64" s="27"/>
      <c r="ML64" s="27"/>
      <c r="MM64" s="27"/>
      <c r="MN64" s="27"/>
      <c r="MO64" s="27"/>
      <c r="MP64" s="27"/>
      <c r="MQ64" s="27"/>
      <c r="MR64" s="27"/>
      <c r="MS64" s="27"/>
      <c r="MT64" s="27"/>
      <c r="MU64" s="29"/>
      <c r="MV64" s="4"/>
      <c r="MW64" s="4"/>
      <c r="MX64" s="4"/>
      <c r="MY64" s="4"/>
      <c r="MZ64" s="4"/>
      <c r="NA64" s="4"/>
      <c r="NB64" s="4"/>
      <c r="NC64" s="4"/>
      <c r="ND64" s="4"/>
      <c r="NE64" s="5"/>
    </row>
    <row r="65" spans="1:369">
      <c r="A65" s="34">
        <v>70.036000000000001</v>
      </c>
      <c r="B65" s="35" t="s">
        <v>126</v>
      </c>
      <c r="C65" s="30" t="s">
        <v>127</v>
      </c>
      <c r="D65" s="36">
        <f t="shared" si="0"/>
        <v>1</v>
      </c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8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8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8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8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8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8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>
        <v>1</v>
      </c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8"/>
      <c r="IO65" s="27"/>
      <c r="IP65" s="27"/>
      <c r="IQ65" s="27"/>
      <c r="IR65" s="27"/>
      <c r="IS65" s="27"/>
      <c r="IT65" s="27"/>
      <c r="IU65" s="27"/>
      <c r="IV65" s="27"/>
      <c r="IW65" s="27"/>
      <c r="IX65" s="27"/>
      <c r="IY65" s="27"/>
      <c r="IZ65" s="27"/>
      <c r="JA65" s="27"/>
      <c r="JB65" s="27"/>
      <c r="JC65" s="27"/>
      <c r="JD65" s="27"/>
      <c r="JE65" s="27"/>
      <c r="JF65" s="27"/>
      <c r="JG65" s="27"/>
      <c r="JH65" s="27"/>
      <c r="JI65" s="27"/>
      <c r="JJ65" s="27"/>
      <c r="JK65" s="27"/>
      <c r="JL65" s="27"/>
      <c r="JM65" s="27"/>
      <c r="JN65" s="27"/>
      <c r="JO65" s="27"/>
      <c r="JP65" s="27"/>
      <c r="JQ65" s="27"/>
      <c r="JR65" s="28"/>
      <c r="JS65" s="27"/>
      <c r="JT65" s="27"/>
      <c r="JU65" s="27"/>
      <c r="JV65" s="27"/>
      <c r="JW65" s="27"/>
      <c r="JX65" s="27"/>
      <c r="JY65" s="27"/>
      <c r="JZ65" s="27"/>
      <c r="KA65" s="27"/>
      <c r="KB65" s="27"/>
      <c r="KC65" s="27"/>
      <c r="KD65" s="27"/>
      <c r="KE65" s="27"/>
      <c r="KF65" s="27"/>
      <c r="KG65" s="27"/>
      <c r="KH65" s="27"/>
      <c r="KI65" s="27"/>
      <c r="KJ65" s="27"/>
      <c r="KK65" s="27"/>
      <c r="KL65" s="27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28"/>
      <c r="KX65" s="27"/>
      <c r="KY65" s="27"/>
      <c r="KZ65" s="27"/>
      <c r="LA65" s="27"/>
      <c r="LB65" s="27"/>
      <c r="LC65" s="27"/>
      <c r="LD65" s="27"/>
      <c r="LE65" s="27"/>
      <c r="LF65" s="27"/>
      <c r="LG65" s="27"/>
      <c r="LH65" s="27"/>
      <c r="LI65" s="27"/>
      <c r="LJ65" s="27"/>
      <c r="LK65" s="27"/>
      <c r="LL65" s="27"/>
      <c r="LM65" s="27"/>
      <c r="LN65" s="27"/>
      <c r="LO65" s="27"/>
      <c r="LP65" s="27"/>
      <c r="LQ65" s="27"/>
      <c r="LR65" s="27"/>
      <c r="LS65" s="27"/>
      <c r="LT65" s="27"/>
      <c r="LU65" s="27"/>
      <c r="LV65" s="27"/>
      <c r="LW65" s="27"/>
      <c r="LX65" s="27"/>
      <c r="LY65" s="27"/>
      <c r="LZ65" s="27"/>
      <c r="MA65" s="28"/>
      <c r="MB65" s="27"/>
      <c r="MC65" s="27"/>
      <c r="MD65" s="27"/>
      <c r="ME65" s="27"/>
      <c r="MF65" s="27"/>
      <c r="MG65" s="27"/>
      <c r="MH65" s="27"/>
      <c r="MI65" s="27"/>
      <c r="MJ65" s="27"/>
      <c r="MK65" s="27"/>
      <c r="ML65" s="27"/>
      <c r="MM65" s="27"/>
      <c r="MN65" s="27"/>
      <c r="MO65" s="27"/>
      <c r="MP65" s="27"/>
      <c r="MQ65" s="27"/>
      <c r="MR65" s="27"/>
      <c r="MS65" s="27"/>
      <c r="MT65" s="27"/>
      <c r="MU65" s="29"/>
      <c r="MV65" s="4"/>
      <c r="MW65" s="4"/>
      <c r="MX65" s="4"/>
      <c r="MY65" s="4"/>
      <c r="MZ65" s="4"/>
      <c r="NA65" s="4"/>
      <c r="NB65" s="4"/>
      <c r="NC65" s="4"/>
      <c r="ND65" s="4"/>
      <c r="NE65" s="5"/>
    </row>
    <row r="66" spans="1:369" ht="13" hidden="1" customHeight="1">
      <c r="A66" s="34">
        <v>70.037000000000006</v>
      </c>
      <c r="B66" s="35" t="s">
        <v>128</v>
      </c>
      <c r="C66" s="30" t="s">
        <v>129</v>
      </c>
      <c r="D66" s="36">
        <f t="shared" si="0"/>
        <v>0</v>
      </c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8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8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8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8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8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8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8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  <c r="JC66" s="27"/>
      <c r="JD66" s="27"/>
      <c r="JE66" s="27"/>
      <c r="JF66" s="27"/>
      <c r="JG66" s="27"/>
      <c r="JH66" s="27"/>
      <c r="JI66" s="27"/>
      <c r="JJ66" s="27"/>
      <c r="JK66" s="27"/>
      <c r="JL66" s="27"/>
      <c r="JM66" s="27"/>
      <c r="JN66" s="27"/>
      <c r="JO66" s="27"/>
      <c r="JP66" s="27"/>
      <c r="JQ66" s="27"/>
      <c r="JR66" s="28"/>
      <c r="JS66" s="27"/>
      <c r="JT66" s="27"/>
      <c r="JU66" s="27"/>
      <c r="JV66" s="27"/>
      <c r="JW66" s="27"/>
      <c r="JX66" s="27"/>
      <c r="JY66" s="27"/>
      <c r="JZ66" s="27"/>
      <c r="KA66" s="27"/>
      <c r="KB66" s="27"/>
      <c r="KC66" s="27"/>
      <c r="KD66" s="27"/>
      <c r="KE66" s="27"/>
      <c r="KF66" s="27"/>
      <c r="KG66" s="27"/>
      <c r="KH66" s="27"/>
      <c r="KI66" s="27"/>
      <c r="KJ66" s="27"/>
      <c r="KK66" s="27"/>
      <c r="KL66" s="27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28"/>
      <c r="KX66" s="27"/>
      <c r="KY66" s="27"/>
      <c r="KZ66" s="27"/>
      <c r="LA66" s="27"/>
      <c r="LB66" s="27"/>
      <c r="LC66" s="27"/>
      <c r="LD66" s="27"/>
      <c r="LE66" s="27"/>
      <c r="LF66" s="27"/>
      <c r="LG66" s="27"/>
      <c r="LH66" s="27"/>
      <c r="LI66" s="27"/>
      <c r="LJ66" s="27"/>
      <c r="LK66" s="27"/>
      <c r="LL66" s="27"/>
      <c r="LM66" s="27"/>
      <c r="LN66" s="27"/>
      <c r="LO66" s="27"/>
      <c r="LP66" s="27"/>
      <c r="LQ66" s="27"/>
      <c r="LR66" s="27"/>
      <c r="LS66" s="27"/>
      <c r="LT66" s="27"/>
      <c r="LU66" s="27"/>
      <c r="LV66" s="27"/>
      <c r="LW66" s="27"/>
      <c r="LX66" s="27"/>
      <c r="LY66" s="27"/>
      <c r="LZ66" s="27"/>
      <c r="MA66" s="28"/>
      <c r="MB66" s="27"/>
      <c r="MC66" s="27"/>
      <c r="MD66" s="27"/>
      <c r="ME66" s="27"/>
      <c r="MF66" s="27"/>
      <c r="MG66" s="27"/>
      <c r="MH66" s="27"/>
      <c r="MI66" s="27"/>
      <c r="MJ66" s="27"/>
      <c r="MK66" s="27"/>
      <c r="ML66" s="27"/>
      <c r="MM66" s="27"/>
      <c r="MN66" s="27"/>
      <c r="MO66" s="27"/>
      <c r="MP66" s="27"/>
      <c r="MQ66" s="27"/>
      <c r="MR66" s="27"/>
      <c r="MS66" s="27"/>
      <c r="MT66" s="27"/>
      <c r="MU66" s="29"/>
      <c r="MV66" s="4"/>
      <c r="MW66" s="4"/>
      <c r="MX66" s="4"/>
      <c r="MY66" s="4"/>
      <c r="MZ66" s="4"/>
      <c r="NA66" s="4"/>
      <c r="NB66" s="4"/>
      <c r="NC66" s="4"/>
      <c r="ND66" s="4"/>
      <c r="NE66" s="5"/>
    </row>
    <row r="67" spans="1:369" hidden="1">
      <c r="A67" s="34">
        <v>70.037999999999997</v>
      </c>
      <c r="B67" s="35" t="s">
        <v>130</v>
      </c>
      <c r="C67" s="30" t="s">
        <v>131</v>
      </c>
      <c r="D67" s="36">
        <f t="shared" si="0"/>
        <v>0</v>
      </c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8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8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8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8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8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8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8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8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  <c r="JC67" s="27"/>
      <c r="JD67" s="27"/>
      <c r="JE67" s="27"/>
      <c r="JF67" s="27"/>
      <c r="JG67" s="27"/>
      <c r="JH67" s="27"/>
      <c r="JI67" s="27"/>
      <c r="JJ67" s="27"/>
      <c r="JK67" s="27"/>
      <c r="JL67" s="27"/>
      <c r="JM67" s="27"/>
      <c r="JN67" s="27"/>
      <c r="JO67" s="27"/>
      <c r="JP67" s="27"/>
      <c r="JQ67" s="27"/>
      <c r="JR67" s="28"/>
      <c r="JS67" s="27"/>
      <c r="JT67" s="27"/>
      <c r="JU67" s="27"/>
      <c r="JV67" s="27"/>
      <c r="JW67" s="27"/>
      <c r="JX67" s="27"/>
      <c r="JY67" s="27"/>
      <c r="JZ67" s="27"/>
      <c r="KA67" s="27"/>
      <c r="KB67" s="27"/>
      <c r="KC67" s="27"/>
      <c r="KD67" s="27"/>
      <c r="KE67" s="27"/>
      <c r="KF67" s="27"/>
      <c r="KG67" s="27"/>
      <c r="KH67" s="27"/>
      <c r="KI67" s="27"/>
      <c r="KJ67" s="27"/>
      <c r="KK67" s="27"/>
      <c r="KL67" s="27"/>
      <c r="KM67" s="27"/>
      <c r="KN67" s="27"/>
      <c r="KO67" s="27"/>
      <c r="KP67" s="27"/>
      <c r="KQ67" s="27"/>
      <c r="KR67" s="27"/>
      <c r="KS67" s="27"/>
      <c r="KT67" s="27"/>
      <c r="KU67" s="27"/>
      <c r="KV67" s="27"/>
      <c r="KW67" s="28"/>
      <c r="KX67" s="27"/>
      <c r="KY67" s="27"/>
      <c r="KZ67" s="27"/>
      <c r="LA67" s="27"/>
      <c r="LB67" s="27"/>
      <c r="LC67" s="27"/>
      <c r="LD67" s="27"/>
      <c r="LE67" s="27"/>
      <c r="LF67" s="27"/>
      <c r="LG67" s="27"/>
      <c r="LH67" s="27"/>
      <c r="LI67" s="27"/>
      <c r="LJ67" s="27"/>
      <c r="LK67" s="27"/>
      <c r="LL67" s="27"/>
      <c r="LM67" s="27"/>
      <c r="LN67" s="27"/>
      <c r="LO67" s="27"/>
      <c r="LP67" s="27"/>
      <c r="LQ67" s="27"/>
      <c r="LR67" s="27"/>
      <c r="LS67" s="27"/>
      <c r="LT67" s="27"/>
      <c r="LU67" s="27"/>
      <c r="LV67" s="27"/>
      <c r="LW67" s="27"/>
      <c r="LX67" s="27"/>
      <c r="LY67" s="27"/>
      <c r="LZ67" s="27"/>
      <c r="MA67" s="28"/>
      <c r="MB67" s="27"/>
      <c r="MC67" s="27"/>
      <c r="MD67" s="27"/>
      <c r="ME67" s="27"/>
      <c r="MF67" s="27"/>
      <c r="MG67" s="27"/>
      <c r="MH67" s="27"/>
      <c r="MI67" s="27"/>
      <c r="MJ67" s="27"/>
      <c r="MK67" s="27"/>
      <c r="ML67" s="27"/>
      <c r="MM67" s="27"/>
      <c r="MN67" s="27"/>
      <c r="MO67" s="27"/>
      <c r="MP67" s="27"/>
      <c r="MQ67" s="27"/>
      <c r="MR67" s="27"/>
      <c r="MS67" s="27"/>
      <c r="MT67" s="27"/>
      <c r="MU67" s="29"/>
      <c r="MV67" s="4"/>
      <c r="MW67" s="4"/>
      <c r="MX67" s="4"/>
      <c r="MY67" s="4"/>
      <c r="MZ67" s="4"/>
      <c r="NA67" s="4"/>
      <c r="NB67" s="4"/>
      <c r="NC67" s="4"/>
      <c r="ND67" s="4"/>
      <c r="NE67" s="5"/>
    </row>
    <row r="68" spans="1:369" hidden="1">
      <c r="A68" s="34">
        <v>70.040999999999997</v>
      </c>
      <c r="B68" s="35" t="s">
        <v>132</v>
      </c>
      <c r="C68" s="30" t="s">
        <v>133</v>
      </c>
      <c r="D68" s="36">
        <f t="shared" si="0"/>
        <v>0</v>
      </c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8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8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8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8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8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8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8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8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  <c r="JC68" s="27"/>
      <c r="JD68" s="27"/>
      <c r="JE68" s="27"/>
      <c r="JF68" s="27"/>
      <c r="JG68" s="27"/>
      <c r="JH68" s="27"/>
      <c r="JI68" s="27"/>
      <c r="JJ68" s="27"/>
      <c r="JK68" s="27"/>
      <c r="JL68" s="27"/>
      <c r="JM68" s="27"/>
      <c r="JN68" s="27"/>
      <c r="JO68" s="27"/>
      <c r="JP68" s="27"/>
      <c r="JQ68" s="27"/>
      <c r="JR68" s="28"/>
      <c r="JS68" s="27"/>
      <c r="JT68" s="27"/>
      <c r="JU68" s="27"/>
      <c r="JV68" s="27"/>
      <c r="JW68" s="27"/>
      <c r="JX68" s="27"/>
      <c r="JY68" s="27"/>
      <c r="JZ68" s="27"/>
      <c r="KA68" s="27"/>
      <c r="KB68" s="27"/>
      <c r="KC68" s="27"/>
      <c r="KD68" s="27"/>
      <c r="KE68" s="27"/>
      <c r="KF68" s="27"/>
      <c r="KG68" s="27"/>
      <c r="KH68" s="27"/>
      <c r="KI68" s="27"/>
      <c r="KJ68" s="27"/>
      <c r="KK68" s="27"/>
      <c r="KL68" s="27"/>
      <c r="KM68" s="27"/>
      <c r="KN68" s="27"/>
      <c r="KO68" s="27"/>
      <c r="KP68" s="27"/>
      <c r="KQ68" s="27"/>
      <c r="KR68" s="27"/>
      <c r="KS68" s="27"/>
      <c r="KT68" s="27"/>
      <c r="KU68" s="27"/>
      <c r="KV68" s="27"/>
      <c r="KW68" s="28"/>
      <c r="KX68" s="27"/>
      <c r="KY68" s="27"/>
      <c r="KZ68" s="27"/>
      <c r="LA68" s="27"/>
      <c r="LB68" s="27"/>
      <c r="LC68" s="27"/>
      <c r="LD68" s="27"/>
      <c r="LE68" s="27"/>
      <c r="LF68" s="27"/>
      <c r="LG68" s="27"/>
      <c r="LH68" s="27"/>
      <c r="LI68" s="27"/>
      <c r="LJ68" s="27"/>
      <c r="LK68" s="27"/>
      <c r="LL68" s="27"/>
      <c r="LM68" s="27"/>
      <c r="LN68" s="27"/>
      <c r="LO68" s="27"/>
      <c r="LP68" s="27"/>
      <c r="LQ68" s="27"/>
      <c r="LR68" s="27"/>
      <c r="LS68" s="27"/>
      <c r="LT68" s="27"/>
      <c r="LU68" s="27"/>
      <c r="LV68" s="27"/>
      <c r="LW68" s="27"/>
      <c r="LX68" s="27"/>
      <c r="LY68" s="27"/>
      <c r="LZ68" s="27"/>
      <c r="MA68" s="28"/>
      <c r="MB68" s="27"/>
      <c r="MC68" s="27"/>
      <c r="MD68" s="27"/>
      <c r="ME68" s="27"/>
      <c r="MF68" s="27"/>
      <c r="MG68" s="27"/>
      <c r="MH68" s="27"/>
      <c r="MI68" s="27"/>
      <c r="MJ68" s="27"/>
      <c r="MK68" s="27"/>
      <c r="ML68" s="27"/>
      <c r="MM68" s="27"/>
      <c r="MN68" s="27"/>
      <c r="MO68" s="27"/>
      <c r="MP68" s="27"/>
      <c r="MQ68" s="27"/>
      <c r="MR68" s="27"/>
      <c r="MS68" s="27"/>
      <c r="MT68" s="27"/>
      <c r="MU68" s="29"/>
      <c r="MV68" s="4"/>
      <c r="MW68" s="4"/>
      <c r="MX68" s="4"/>
      <c r="MY68" s="4"/>
      <c r="MZ68" s="4"/>
      <c r="NA68" s="4"/>
      <c r="NB68" s="4"/>
      <c r="NC68" s="4"/>
      <c r="ND68" s="4"/>
      <c r="NE68" s="5"/>
    </row>
    <row r="69" spans="1:369" hidden="1">
      <c r="A69" s="34">
        <v>70.043000000000006</v>
      </c>
      <c r="B69" s="35" t="s">
        <v>134</v>
      </c>
      <c r="C69" s="30" t="s">
        <v>135</v>
      </c>
      <c r="D69" s="36">
        <f t="shared" ref="D69:D132" si="1">SUM(E69:NE69)</f>
        <v>0</v>
      </c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8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8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8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8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8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8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8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8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  <c r="JD69" s="27"/>
      <c r="JE69" s="27"/>
      <c r="JF69" s="27"/>
      <c r="JG69" s="27"/>
      <c r="JH69" s="27"/>
      <c r="JI69" s="27"/>
      <c r="JJ69" s="27"/>
      <c r="JK69" s="27"/>
      <c r="JL69" s="27"/>
      <c r="JM69" s="27"/>
      <c r="JN69" s="27"/>
      <c r="JO69" s="27"/>
      <c r="JP69" s="27"/>
      <c r="JQ69" s="27"/>
      <c r="JR69" s="28"/>
      <c r="JS69" s="27"/>
      <c r="JT69" s="27"/>
      <c r="JU69" s="27"/>
      <c r="JV69" s="27"/>
      <c r="JW69" s="27"/>
      <c r="JX69" s="27"/>
      <c r="JY69" s="27"/>
      <c r="JZ69" s="27"/>
      <c r="KA69" s="27"/>
      <c r="KB69" s="27"/>
      <c r="KC69" s="27"/>
      <c r="KD69" s="27"/>
      <c r="KE69" s="27"/>
      <c r="KF69" s="27"/>
      <c r="KG69" s="27"/>
      <c r="KH69" s="27"/>
      <c r="KI69" s="27"/>
      <c r="KJ69" s="27"/>
      <c r="KK69" s="27"/>
      <c r="KL69" s="27"/>
      <c r="KM69" s="27"/>
      <c r="KN69" s="27"/>
      <c r="KO69" s="27"/>
      <c r="KP69" s="27"/>
      <c r="KQ69" s="27"/>
      <c r="KR69" s="27"/>
      <c r="KS69" s="27"/>
      <c r="KT69" s="27"/>
      <c r="KU69" s="27"/>
      <c r="KV69" s="27"/>
      <c r="KW69" s="28"/>
      <c r="KX69" s="27"/>
      <c r="KY69" s="27"/>
      <c r="KZ69" s="27"/>
      <c r="LA69" s="27"/>
      <c r="LB69" s="27"/>
      <c r="LC69" s="27"/>
      <c r="LD69" s="27"/>
      <c r="LE69" s="27"/>
      <c r="LF69" s="27"/>
      <c r="LG69" s="27"/>
      <c r="LH69" s="27"/>
      <c r="LI69" s="27"/>
      <c r="LJ69" s="27"/>
      <c r="LK69" s="27"/>
      <c r="LL69" s="27"/>
      <c r="LM69" s="27"/>
      <c r="LN69" s="27"/>
      <c r="LO69" s="27"/>
      <c r="LP69" s="27"/>
      <c r="LQ69" s="27"/>
      <c r="LR69" s="27"/>
      <c r="LS69" s="27"/>
      <c r="LT69" s="27"/>
      <c r="LU69" s="27"/>
      <c r="LV69" s="27"/>
      <c r="LW69" s="27"/>
      <c r="LX69" s="27"/>
      <c r="LY69" s="27"/>
      <c r="LZ69" s="27"/>
      <c r="MA69" s="28"/>
      <c r="MB69" s="27"/>
      <c r="MC69" s="27"/>
      <c r="MD69" s="27"/>
      <c r="ME69" s="27"/>
      <c r="MF69" s="27"/>
      <c r="MG69" s="27"/>
      <c r="MH69" s="27"/>
      <c r="MI69" s="27"/>
      <c r="MJ69" s="27"/>
      <c r="MK69" s="27"/>
      <c r="ML69" s="27"/>
      <c r="MM69" s="27"/>
      <c r="MN69" s="27"/>
      <c r="MO69" s="27"/>
      <c r="MP69" s="27"/>
      <c r="MQ69" s="27"/>
      <c r="MR69" s="27"/>
      <c r="MS69" s="27"/>
      <c r="MT69" s="27"/>
      <c r="MU69" s="29"/>
      <c r="MV69" s="4"/>
      <c r="MW69" s="4"/>
      <c r="MX69" s="4"/>
      <c r="MY69" s="4"/>
      <c r="MZ69" s="4"/>
      <c r="NA69" s="4"/>
      <c r="NB69" s="4"/>
      <c r="NC69" s="4"/>
      <c r="ND69" s="4"/>
      <c r="NE69" s="5"/>
    </row>
    <row r="70" spans="1:369" hidden="1">
      <c r="A70" s="34">
        <v>70.045000000000002</v>
      </c>
      <c r="B70" s="35" t="s">
        <v>136</v>
      </c>
      <c r="C70" s="30" t="s">
        <v>137</v>
      </c>
      <c r="D70" s="36">
        <f t="shared" si="1"/>
        <v>0</v>
      </c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8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8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8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8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8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8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8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  <c r="JD70" s="27"/>
      <c r="JE70" s="27"/>
      <c r="JF70" s="27"/>
      <c r="JG70" s="27"/>
      <c r="JH70" s="27"/>
      <c r="JI70" s="27"/>
      <c r="JJ70" s="27"/>
      <c r="JK70" s="27"/>
      <c r="JL70" s="27"/>
      <c r="JM70" s="27"/>
      <c r="JN70" s="27"/>
      <c r="JO70" s="27"/>
      <c r="JP70" s="27"/>
      <c r="JQ70" s="27"/>
      <c r="JR70" s="28"/>
      <c r="JS70" s="27"/>
      <c r="JT70" s="27"/>
      <c r="JU70" s="27"/>
      <c r="JV70" s="27"/>
      <c r="JW70" s="27"/>
      <c r="JX70" s="27"/>
      <c r="JY70" s="27"/>
      <c r="JZ70" s="27"/>
      <c r="KA70" s="27"/>
      <c r="KB70" s="27"/>
      <c r="KC70" s="27"/>
      <c r="KD70" s="27"/>
      <c r="KE70" s="27"/>
      <c r="KF70" s="27"/>
      <c r="KG70" s="27"/>
      <c r="KH70" s="27"/>
      <c r="KI70" s="27"/>
      <c r="KJ70" s="27"/>
      <c r="KK70" s="27"/>
      <c r="KL70" s="27"/>
      <c r="KM70" s="27"/>
      <c r="KN70" s="27"/>
      <c r="KO70" s="27"/>
      <c r="KP70" s="27"/>
      <c r="KQ70" s="27"/>
      <c r="KR70" s="27"/>
      <c r="KS70" s="27"/>
      <c r="KT70" s="27"/>
      <c r="KU70" s="27"/>
      <c r="KV70" s="27"/>
      <c r="KW70" s="28"/>
      <c r="KX70" s="27"/>
      <c r="KY70" s="27"/>
      <c r="KZ70" s="27"/>
      <c r="LA70" s="27"/>
      <c r="LB70" s="27"/>
      <c r="LC70" s="27"/>
      <c r="LD70" s="27"/>
      <c r="LE70" s="27"/>
      <c r="LF70" s="27"/>
      <c r="LG70" s="27"/>
      <c r="LH70" s="27"/>
      <c r="LI70" s="27"/>
      <c r="LJ70" s="27"/>
      <c r="LK70" s="27"/>
      <c r="LL70" s="27"/>
      <c r="LM70" s="27"/>
      <c r="LN70" s="27"/>
      <c r="LO70" s="27"/>
      <c r="LP70" s="27"/>
      <c r="LQ70" s="27"/>
      <c r="LR70" s="27"/>
      <c r="LS70" s="27"/>
      <c r="LT70" s="27"/>
      <c r="LU70" s="27"/>
      <c r="LV70" s="27"/>
      <c r="LW70" s="27"/>
      <c r="LX70" s="27"/>
      <c r="LY70" s="27"/>
      <c r="LZ70" s="27"/>
      <c r="MA70" s="28"/>
      <c r="MB70" s="27"/>
      <c r="MC70" s="27"/>
      <c r="MD70" s="27"/>
      <c r="ME70" s="27"/>
      <c r="MF70" s="27"/>
      <c r="MG70" s="27"/>
      <c r="MH70" s="27"/>
      <c r="MI70" s="27"/>
      <c r="MJ70" s="27"/>
      <c r="MK70" s="27"/>
      <c r="ML70" s="27"/>
      <c r="MM70" s="27"/>
      <c r="MN70" s="27"/>
      <c r="MO70" s="27"/>
      <c r="MP70" s="27"/>
      <c r="MQ70" s="27"/>
      <c r="MR70" s="27"/>
      <c r="MS70" s="27"/>
      <c r="MT70" s="27"/>
      <c r="MU70" s="29"/>
      <c r="MV70" s="4"/>
      <c r="MW70" s="4"/>
      <c r="MX70" s="4"/>
      <c r="MY70" s="4"/>
      <c r="MZ70" s="4"/>
      <c r="NA70" s="4"/>
      <c r="NB70" s="4"/>
      <c r="NC70" s="4"/>
      <c r="ND70" s="4"/>
      <c r="NE70" s="5"/>
    </row>
    <row r="71" spans="1:369" hidden="1">
      <c r="A71" s="34">
        <v>70.046999999999997</v>
      </c>
      <c r="B71" s="35" t="s">
        <v>138</v>
      </c>
      <c r="C71" s="30" t="s">
        <v>139</v>
      </c>
      <c r="D71" s="36">
        <f t="shared" si="1"/>
        <v>0</v>
      </c>
      <c r="E71" s="28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8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8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8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8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8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8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8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  <c r="JD71" s="27"/>
      <c r="JE71" s="27"/>
      <c r="JF71" s="27"/>
      <c r="JG71" s="27"/>
      <c r="JH71" s="27"/>
      <c r="JI71" s="27"/>
      <c r="JJ71" s="27"/>
      <c r="JK71" s="27"/>
      <c r="JL71" s="27"/>
      <c r="JM71" s="27"/>
      <c r="JN71" s="27"/>
      <c r="JO71" s="27"/>
      <c r="JP71" s="27"/>
      <c r="JQ71" s="27"/>
      <c r="JR71" s="28"/>
      <c r="JS71" s="27"/>
      <c r="JT71" s="27"/>
      <c r="JU71" s="27"/>
      <c r="JV71" s="27"/>
      <c r="JW71" s="27"/>
      <c r="JX71" s="27"/>
      <c r="JY71" s="27"/>
      <c r="JZ71" s="27"/>
      <c r="KA71" s="27"/>
      <c r="KB71" s="27"/>
      <c r="KC71" s="27"/>
      <c r="KD71" s="27"/>
      <c r="KE71" s="27"/>
      <c r="KF71" s="27"/>
      <c r="KG71" s="27"/>
      <c r="KH71" s="27"/>
      <c r="KI71" s="27"/>
      <c r="KJ71" s="27"/>
      <c r="KK71" s="27"/>
      <c r="KL71" s="27"/>
      <c r="KM71" s="27"/>
      <c r="KN71" s="27"/>
      <c r="KO71" s="27"/>
      <c r="KP71" s="27"/>
      <c r="KQ71" s="27"/>
      <c r="KR71" s="27"/>
      <c r="KS71" s="27"/>
      <c r="KT71" s="27"/>
      <c r="KU71" s="27"/>
      <c r="KV71" s="27"/>
      <c r="KW71" s="28"/>
      <c r="KX71" s="27"/>
      <c r="KY71" s="27"/>
      <c r="KZ71" s="27"/>
      <c r="LA71" s="27"/>
      <c r="LB71" s="27"/>
      <c r="LC71" s="27"/>
      <c r="LD71" s="27"/>
      <c r="LE71" s="27"/>
      <c r="LF71" s="27"/>
      <c r="LG71" s="27"/>
      <c r="LH71" s="27"/>
      <c r="LI71" s="27"/>
      <c r="LJ71" s="27"/>
      <c r="LK71" s="27"/>
      <c r="LL71" s="27"/>
      <c r="LM71" s="27"/>
      <c r="LN71" s="27"/>
      <c r="LO71" s="27"/>
      <c r="LP71" s="27"/>
      <c r="LQ71" s="27"/>
      <c r="LR71" s="27"/>
      <c r="LS71" s="27"/>
      <c r="LT71" s="27"/>
      <c r="LU71" s="27"/>
      <c r="LV71" s="27"/>
      <c r="LW71" s="27"/>
      <c r="LX71" s="27"/>
      <c r="LY71" s="27"/>
      <c r="LZ71" s="27"/>
      <c r="MA71" s="28"/>
      <c r="MB71" s="27"/>
      <c r="MC71" s="27"/>
      <c r="MD71" s="27"/>
      <c r="ME71" s="27"/>
      <c r="MF71" s="27"/>
      <c r="MG71" s="27"/>
      <c r="MH71" s="27"/>
      <c r="MI71" s="27"/>
      <c r="MJ71" s="27"/>
      <c r="MK71" s="27"/>
      <c r="ML71" s="27"/>
      <c r="MM71" s="27"/>
      <c r="MN71" s="27"/>
      <c r="MO71" s="27"/>
      <c r="MP71" s="27"/>
      <c r="MQ71" s="27"/>
      <c r="MR71" s="27"/>
      <c r="MS71" s="27"/>
      <c r="MT71" s="27"/>
      <c r="MU71" s="29"/>
      <c r="MV71" s="4"/>
      <c r="MW71" s="4"/>
      <c r="MX71" s="4"/>
      <c r="MY71" s="4"/>
      <c r="MZ71" s="4"/>
      <c r="NA71" s="4"/>
      <c r="NB71" s="4"/>
      <c r="NC71" s="4"/>
      <c r="ND71" s="4"/>
      <c r="NE71" s="5"/>
    </row>
    <row r="72" spans="1:369">
      <c r="A72" s="34">
        <v>70.049000000000007</v>
      </c>
      <c r="B72" s="35" t="s">
        <v>140</v>
      </c>
      <c r="C72" s="30" t="s">
        <v>141</v>
      </c>
      <c r="D72" s="36">
        <f t="shared" si="1"/>
        <v>3</v>
      </c>
      <c r="E72" s="28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8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8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8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8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8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>
        <v>1</v>
      </c>
      <c r="GQ72" s="27"/>
      <c r="GR72" s="27"/>
      <c r="GS72" s="27"/>
      <c r="GT72" s="27">
        <v>1</v>
      </c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8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8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  <c r="JD72" s="27"/>
      <c r="JE72" s="27"/>
      <c r="JF72" s="27"/>
      <c r="JG72" s="27">
        <v>1</v>
      </c>
      <c r="JH72" s="27"/>
      <c r="JI72" s="27"/>
      <c r="JJ72" s="27"/>
      <c r="JK72" s="27"/>
      <c r="JL72" s="27"/>
      <c r="JM72" s="27"/>
      <c r="JN72" s="27"/>
      <c r="JO72" s="27"/>
      <c r="JP72" s="27"/>
      <c r="JQ72" s="27"/>
      <c r="JR72" s="28"/>
      <c r="JS72" s="27"/>
      <c r="JT72" s="27"/>
      <c r="JU72" s="27"/>
      <c r="JV72" s="27"/>
      <c r="JW72" s="27"/>
      <c r="JX72" s="27"/>
      <c r="JY72" s="27"/>
      <c r="JZ72" s="27"/>
      <c r="KA72" s="27"/>
      <c r="KB72" s="27"/>
      <c r="KC72" s="27"/>
      <c r="KD72" s="27"/>
      <c r="KE72" s="27"/>
      <c r="KF72" s="27"/>
      <c r="KG72" s="27"/>
      <c r="KH72" s="27"/>
      <c r="KI72" s="27"/>
      <c r="KJ72" s="27"/>
      <c r="KK72" s="27"/>
      <c r="KL72" s="27"/>
      <c r="KM72" s="27"/>
      <c r="KN72" s="27"/>
      <c r="KO72" s="27"/>
      <c r="KP72" s="27"/>
      <c r="KQ72" s="27"/>
      <c r="KR72" s="27"/>
      <c r="KS72" s="27"/>
      <c r="KT72" s="27"/>
      <c r="KU72" s="27"/>
      <c r="KV72" s="27"/>
      <c r="KW72" s="28"/>
      <c r="KX72" s="27"/>
      <c r="KY72" s="27"/>
      <c r="KZ72" s="27"/>
      <c r="LA72" s="27"/>
      <c r="LB72" s="27"/>
      <c r="LC72" s="27"/>
      <c r="LD72" s="27"/>
      <c r="LE72" s="27"/>
      <c r="LF72" s="27"/>
      <c r="LG72" s="27"/>
      <c r="LH72" s="27"/>
      <c r="LI72" s="27"/>
      <c r="LJ72" s="27"/>
      <c r="LK72" s="27"/>
      <c r="LL72" s="27"/>
      <c r="LM72" s="27"/>
      <c r="LN72" s="27"/>
      <c r="LO72" s="27"/>
      <c r="LP72" s="27"/>
      <c r="LQ72" s="27"/>
      <c r="LR72" s="27"/>
      <c r="LS72" s="27"/>
      <c r="LT72" s="27"/>
      <c r="LU72" s="27"/>
      <c r="LV72" s="27"/>
      <c r="LW72" s="27"/>
      <c r="LX72" s="27"/>
      <c r="LY72" s="27"/>
      <c r="LZ72" s="27"/>
      <c r="MA72" s="28"/>
      <c r="MB72" s="27"/>
      <c r="MC72" s="27"/>
      <c r="MD72" s="27"/>
      <c r="ME72" s="27"/>
      <c r="MF72" s="27"/>
      <c r="MG72" s="27"/>
      <c r="MH72" s="27"/>
      <c r="MI72" s="27"/>
      <c r="MJ72" s="27"/>
      <c r="MK72" s="27"/>
      <c r="ML72" s="27"/>
      <c r="MM72" s="27"/>
      <c r="MN72" s="27"/>
      <c r="MO72" s="27"/>
      <c r="MP72" s="27"/>
      <c r="MQ72" s="27"/>
      <c r="MR72" s="27"/>
      <c r="MS72" s="27"/>
      <c r="MT72" s="27"/>
      <c r="MU72" s="29"/>
      <c r="MV72" s="4"/>
      <c r="MW72" s="4"/>
      <c r="MX72" s="4"/>
      <c r="MY72" s="4"/>
      <c r="MZ72" s="4"/>
      <c r="NA72" s="4"/>
      <c r="NB72" s="4"/>
      <c r="NC72" s="4"/>
      <c r="ND72" s="4"/>
      <c r="NE72" s="5"/>
    </row>
    <row r="73" spans="1:369" hidden="1">
      <c r="A73" s="34">
        <v>70.05</v>
      </c>
      <c r="B73" s="35" t="s">
        <v>142</v>
      </c>
      <c r="C73" s="30" t="s">
        <v>143</v>
      </c>
      <c r="D73" s="36">
        <f t="shared" si="1"/>
        <v>0</v>
      </c>
      <c r="E73" s="28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8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8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8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8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8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8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8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  <c r="JA73" s="27"/>
      <c r="JB73" s="27"/>
      <c r="JC73" s="27"/>
      <c r="JD73" s="27"/>
      <c r="JE73" s="27"/>
      <c r="JF73" s="27"/>
      <c r="JG73" s="27"/>
      <c r="JH73" s="27"/>
      <c r="JI73" s="27"/>
      <c r="JJ73" s="27"/>
      <c r="JK73" s="27"/>
      <c r="JL73" s="27"/>
      <c r="JM73" s="27"/>
      <c r="JN73" s="27"/>
      <c r="JO73" s="27"/>
      <c r="JP73" s="27"/>
      <c r="JQ73" s="27"/>
      <c r="JR73" s="28"/>
      <c r="JS73" s="27"/>
      <c r="JT73" s="27"/>
      <c r="JU73" s="27"/>
      <c r="JV73" s="27"/>
      <c r="JW73" s="27"/>
      <c r="JX73" s="27"/>
      <c r="JY73" s="27"/>
      <c r="JZ73" s="27"/>
      <c r="KA73" s="27"/>
      <c r="KB73" s="27"/>
      <c r="KC73" s="27"/>
      <c r="KD73" s="27"/>
      <c r="KE73" s="27"/>
      <c r="KF73" s="27"/>
      <c r="KG73" s="27"/>
      <c r="KH73" s="27"/>
      <c r="KI73" s="27"/>
      <c r="KJ73" s="27"/>
      <c r="KK73" s="27"/>
      <c r="KL73" s="27"/>
      <c r="KM73" s="27"/>
      <c r="KN73" s="27"/>
      <c r="KO73" s="27"/>
      <c r="KP73" s="27"/>
      <c r="KQ73" s="27"/>
      <c r="KR73" s="27"/>
      <c r="KS73" s="27"/>
      <c r="KT73" s="27"/>
      <c r="KU73" s="27"/>
      <c r="KV73" s="27"/>
      <c r="KW73" s="28"/>
      <c r="KX73" s="27"/>
      <c r="KY73" s="27"/>
      <c r="KZ73" s="27"/>
      <c r="LA73" s="27"/>
      <c r="LB73" s="27"/>
      <c r="LC73" s="27"/>
      <c r="LD73" s="27"/>
      <c r="LE73" s="27"/>
      <c r="LF73" s="27"/>
      <c r="LG73" s="27"/>
      <c r="LH73" s="27"/>
      <c r="LI73" s="27"/>
      <c r="LJ73" s="27"/>
      <c r="LK73" s="27"/>
      <c r="LL73" s="27"/>
      <c r="LM73" s="27"/>
      <c r="LN73" s="27"/>
      <c r="LO73" s="27"/>
      <c r="LP73" s="27"/>
      <c r="LQ73" s="27"/>
      <c r="LR73" s="27"/>
      <c r="LS73" s="27"/>
      <c r="LT73" s="27"/>
      <c r="LU73" s="27"/>
      <c r="LV73" s="27"/>
      <c r="LW73" s="27"/>
      <c r="LX73" s="27"/>
      <c r="LY73" s="27"/>
      <c r="LZ73" s="27"/>
      <c r="MA73" s="28"/>
      <c r="MB73" s="27"/>
      <c r="MC73" s="27"/>
      <c r="MD73" s="27"/>
      <c r="ME73" s="27"/>
      <c r="MF73" s="27"/>
      <c r="MG73" s="27"/>
      <c r="MH73" s="27"/>
      <c r="MI73" s="27"/>
      <c r="MJ73" s="27"/>
      <c r="MK73" s="27"/>
      <c r="ML73" s="27"/>
      <c r="MM73" s="27"/>
      <c r="MN73" s="27"/>
      <c r="MO73" s="27"/>
      <c r="MP73" s="27"/>
      <c r="MQ73" s="27"/>
      <c r="MR73" s="27"/>
      <c r="MS73" s="27"/>
      <c r="MT73" s="27"/>
      <c r="MU73" s="29"/>
      <c r="MV73" s="4"/>
      <c r="MW73" s="4"/>
      <c r="MX73" s="4"/>
      <c r="MY73" s="4"/>
      <c r="MZ73" s="4"/>
      <c r="NA73" s="4"/>
      <c r="NB73" s="4"/>
      <c r="NC73" s="4"/>
      <c r="ND73" s="4"/>
      <c r="NE73" s="5"/>
    </row>
    <row r="74" spans="1:369">
      <c r="A74" s="34">
        <v>70.051000000000002</v>
      </c>
      <c r="B74" s="35" t="s">
        <v>144</v>
      </c>
      <c r="C74" s="30" t="s">
        <v>145</v>
      </c>
      <c r="D74" s="36">
        <f t="shared" si="1"/>
        <v>1</v>
      </c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8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8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8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8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8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>
        <v>1</v>
      </c>
      <c r="GZ74" s="27"/>
      <c r="HA74" s="27"/>
      <c r="HB74" s="27"/>
      <c r="HC74" s="27"/>
      <c r="HD74" s="27"/>
      <c r="HE74" s="27"/>
      <c r="HF74" s="27"/>
      <c r="HG74" s="27"/>
      <c r="HH74" s="27"/>
      <c r="HI74" s="28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8"/>
      <c r="IO74" s="27"/>
      <c r="IP74" s="27"/>
      <c r="IQ74" s="27"/>
      <c r="IR74" s="27"/>
      <c r="IS74" s="27"/>
      <c r="IT74" s="27"/>
      <c r="IU74" s="27"/>
      <c r="IV74" s="27"/>
      <c r="IW74" s="27"/>
      <c r="IX74" s="27"/>
      <c r="IY74" s="27"/>
      <c r="IZ74" s="27"/>
      <c r="JA74" s="27"/>
      <c r="JB74" s="27"/>
      <c r="JC74" s="27"/>
      <c r="JD74" s="27"/>
      <c r="JE74" s="27"/>
      <c r="JF74" s="27"/>
      <c r="JG74" s="27"/>
      <c r="JH74" s="27"/>
      <c r="JI74" s="27"/>
      <c r="JJ74" s="27"/>
      <c r="JK74" s="27"/>
      <c r="JL74" s="27"/>
      <c r="JM74" s="27"/>
      <c r="JN74" s="27"/>
      <c r="JO74" s="27"/>
      <c r="JP74" s="27"/>
      <c r="JQ74" s="27"/>
      <c r="JR74" s="28"/>
      <c r="JS74" s="27"/>
      <c r="JT74" s="27"/>
      <c r="JU74" s="27"/>
      <c r="JV74" s="27"/>
      <c r="JW74" s="27"/>
      <c r="JX74" s="27"/>
      <c r="JY74" s="27"/>
      <c r="JZ74" s="27"/>
      <c r="KA74" s="27"/>
      <c r="KB74" s="27"/>
      <c r="KC74" s="27"/>
      <c r="KD74" s="27"/>
      <c r="KE74" s="27"/>
      <c r="KF74" s="27"/>
      <c r="KG74" s="27"/>
      <c r="KH74" s="27"/>
      <c r="KI74" s="27"/>
      <c r="KJ74" s="27"/>
      <c r="KK74" s="27"/>
      <c r="KL74" s="27"/>
      <c r="KM74" s="27"/>
      <c r="KN74" s="27"/>
      <c r="KO74" s="27"/>
      <c r="KP74" s="27"/>
      <c r="KQ74" s="27"/>
      <c r="KR74" s="27"/>
      <c r="KS74" s="27"/>
      <c r="KT74" s="27"/>
      <c r="KU74" s="27"/>
      <c r="KV74" s="27"/>
      <c r="KW74" s="28"/>
      <c r="KX74" s="27"/>
      <c r="KY74" s="27"/>
      <c r="KZ74" s="27"/>
      <c r="LA74" s="27"/>
      <c r="LB74" s="27"/>
      <c r="LC74" s="27"/>
      <c r="LD74" s="27"/>
      <c r="LE74" s="27"/>
      <c r="LF74" s="27"/>
      <c r="LG74" s="27"/>
      <c r="LH74" s="27"/>
      <c r="LI74" s="27"/>
      <c r="LJ74" s="27"/>
      <c r="LK74" s="27"/>
      <c r="LL74" s="27"/>
      <c r="LM74" s="27"/>
      <c r="LN74" s="27"/>
      <c r="LO74" s="27"/>
      <c r="LP74" s="27"/>
      <c r="LQ74" s="27"/>
      <c r="LR74" s="27"/>
      <c r="LS74" s="27"/>
      <c r="LT74" s="27"/>
      <c r="LU74" s="27"/>
      <c r="LV74" s="27"/>
      <c r="LW74" s="27"/>
      <c r="LX74" s="27"/>
      <c r="LY74" s="27"/>
      <c r="LZ74" s="27"/>
      <c r="MA74" s="28"/>
      <c r="MB74" s="27"/>
      <c r="MC74" s="27"/>
      <c r="MD74" s="27"/>
      <c r="ME74" s="27"/>
      <c r="MF74" s="27"/>
      <c r="MG74" s="27"/>
      <c r="MH74" s="27"/>
      <c r="MI74" s="27"/>
      <c r="MJ74" s="27"/>
      <c r="MK74" s="27"/>
      <c r="ML74" s="27"/>
      <c r="MM74" s="27"/>
      <c r="MN74" s="27"/>
      <c r="MO74" s="27"/>
      <c r="MP74" s="27"/>
      <c r="MQ74" s="27"/>
      <c r="MR74" s="27"/>
      <c r="MS74" s="27"/>
      <c r="MT74" s="27"/>
      <c r="MU74" s="29"/>
      <c r="MV74" s="4"/>
      <c r="MW74" s="4"/>
      <c r="MX74" s="4"/>
      <c r="MY74" s="4"/>
      <c r="MZ74" s="4"/>
      <c r="NA74" s="4"/>
      <c r="NB74" s="4"/>
      <c r="NC74" s="4"/>
      <c r="ND74" s="4"/>
      <c r="NE74" s="5"/>
    </row>
    <row r="75" spans="1:369" hidden="1">
      <c r="A75" s="34">
        <v>70.052000000000007</v>
      </c>
      <c r="B75" s="35" t="s">
        <v>146</v>
      </c>
      <c r="C75" s="30" t="s">
        <v>147</v>
      </c>
      <c r="D75" s="36">
        <f t="shared" si="1"/>
        <v>0</v>
      </c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8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8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8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8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8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8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8"/>
      <c r="IO75" s="27"/>
      <c r="IP75" s="27"/>
      <c r="IQ75" s="27"/>
      <c r="IR75" s="27"/>
      <c r="IS75" s="27"/>
      <c r="IT75" s="27"/>
      <c r="IU75" s="27"/>
      <c r="IV75" s="27"/>
      <c r="IW75" s="27"/>
      <c r="IX75" s="27"/>
      <c r="IY75" s="27"/>
      <c r="IZ75" s="27"/>
      <c r="JA75" s="27"/>
      <c r="JB75" s="27"/>
      <c r="JC75" s="27"/>
      <c r="JD75" s="27"/>
      <c r="JE75" s="27"/>
      <c r="JF75" s="27"/>
      <c r="JG75" s="27"/>
      <c r="JH75" s="27"/>
      <c r="JI75" s="27"/>
      <c r="JJ75" s="27"/>
      <c r="JK75" s="27"/>
      <c r="JL75" s="27"/>
      <c r="JM75" s="27"/>
      <c r="JN75" s="27"/>
      <c r="JO75" s="27"/>
      <c r="JP75" s="27"/>
      <c r="JQ75" s="27"/>
      <c r="JR75" s="28"/>
      <c r="JS75" s="27"/>
      <c r="JT75" s="27"/>
      <c r="JU75" s="27"/>
      <c r="JV75" s="27"/>
      <c r="JW75" s="27"/>
      <c r="JX75" s="27"/>
      <c r="JY75" s="27"/>
      <c r="JZ75" s="27"/>
      <c r="KA75" s="27"/>
      <c r="KB75" s="27"/>
      <c r="KC75" s="27"/>
      <c r="KD75" s="27"/>
      <c r="KE75" s="27"/>
      <c r="KF75" s="27"/>
      <c r="KG75" s="27"/>
      <c r="KH75" s="27"/>
      <c r="KI75" s="27"/>
      <c r="KJ75" s="27"/>
      <c r="KK75" s="27"/>
      <c r="KL75" s="27"/>
      <c r="KM75" s="27"/>
      <c r="KN75" s="27"/>
      <c r="KO75" s="27"/>
      <c r="KP75" s="27"/>
      <c r="KQ75" s="27"/>
      <c r="KR75" s="27"/>
      <c r="KS75" s="27"/>
      <c r="KT75" s="27"/>
      <c r="KU75" s="27"/>
      <c r="KV75" s="27"/>
      <c r="KW75" s="28"/>
      <c r="KX75" s="27"/>
      <c r="KY75" s="27"/>
      <c r="KZ75" s="27"/>
      <c r="LA75" s="27"/>
      <c r="LB75" s="27"/>
      <c r="LC75" s="27"/>
      <c r="LD75" s="27"/>
      <c r="LE75" s="27"/>
      <c r="LF75" s="27"/>
      <c r="LG75" s="27"/>
      <c r="LH75" s="27"/>
      <c r="LI75" s="27"/>
      <c r="LJ75" s="27"/>
      <c r="LK75" s="27"/>
      <c r="LL75" s="27"/>
      <c r="LM75" s="27"/>
      <c r="LN75" s="27"/>
      <c r="LO75" s="27"/>
      <c r="LP75" s="27"/>
      <c r="LQ75" s="27"/>
      <c r="LR75" s="27"/>
      <c r="LS75" s="27"/>
      <c r="LT75" s="27"/>
      <c r="LU75" s="27"/>
      <c r="LV75" s="27"/>
      <c r="LW75" s="27"/>
      <c r="LX75" s="27"/>
      <c r="LY75" s="27"/>
      <c r="LZ75" s="27"/>
      <c r="MA75" s="28"/>
      <c r="MB75" s="27"/>
      <c r="MC75" s="27"/>
      <c r="MD75" s="27"/>
      <c r="ME75" s="27"/>
      <c r="MF75" s="27"/>
      <c r="MG75" s="27"/>
      <c r="MH75" s="27"/>
      <c r="MI75" s="27"/>
      <c r="MJ75" s="27"/>
      <c r="MK75" s="27"/>
      <c r="ML75" s="27"/>
      <c r="MM75" s="27"/>
      <c r="MN75" s="27"/>
      <c r="MO75" s="27"/>
      <c r="MP75" s="27"/>
      <c r="MQ75" s="27"/>
      <c r="MR75" s="27"/>
      <c r="MS75" s="27"/>
      <c r="MT75" s="27"/>
      <c r="MU75" s="29"/>
      <c r="MV75" s="4"/>
      <c r="MW75" s="4"/>
      <c r="MX75" s="4"/>
      <c r="MY75" s="4"/>
      <c r="MZ75" s="4"/>
      <c r="NA75" s="4"/>
      <c r="NB75" s="4"/>
      <c r="NC75" s="4"/>
      <c r="ND75" s="4"/>
      <c r="NE75" s="5"/>
    </row>
    <row r="76" spans="1:369" hidden="1">
      <c r="A76" s="34">
        <v>70.052999999999997</v>
      </c>
      <c r="B76" s="35" t="s">
        <v>148</v>
      </c>
      <c r="C76" s="30" t="s">
        <v>149</v>
      </c>
      <c r="D76" s="36">
        <f t="shared" si="1"/>
        <v>0</v>
      </c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8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8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8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8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8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8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8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  <c r="JD76" s="27"/>
      <c r="JE76" s="27"/>
      <c r="JF76" s="27"/>
      <c r="JG76" s="27"/>
      <c r="JH76" s="27"/>
      <c r="JI76" s="27"/>
      <c r="JJ76" s="27"/>
      <c r="JK76" s="27"/>
      <c r="JL76" s="27"/>
      <c r="JM76" s="27"/>
      <c r="JN76" s="27"/>
      <c r="JO76" s="27"/>
      <c r="JP76" s="27"/>
      <c r="JQ76" s="27"/>
      <c r="JR76" s="28"/>
      <c r="JS76" s="27"/>
      <c r="JT76" s="27"/>
      <c r="JU76" s="27"/>
      <c r="JV76" s="27"/>
      <c r="JW76" s="27"/>
      <c r="JX76" s="27"/>
      <c r="JY76" s="27"/>
      <c r="JZ76" s="27"/>
      <c r="KA76" s="27"/>
      <c r="KB76" s="27"/>
      <c r="KC76" s="27"/>
      <c r="KD76" s="27"/>
      <c r="KE76" s="27"/>
      <c r="KF76" s="27"/>
      <c r="KG76" s="27"/>
      <c r="KH76" s="27"/>
      <c r="KI76" s="27"/>
      <c r="KJ76" s="27"/>
      <c r="KK76" s="27"/>
      <c r="KL76" s="27"/>
      <c r="KM76" s="27"/>
      <c r="KN76" s="27"/>
      <c r="KO76" s="27"/>
      <c r="KP76" s="27"/>
      <c r="KQ76" s="27"/>
      <c r="KR76" s="27"/>
      <c r="KS76" s="27"/>
      <c r="KT76" s="27"/>
      <c r="KU76" s="27"/>
      <c r="KV76" s="27"/>
      <c r="KW76" s="28"/>
      <c r="KX76" s="27"/>
      <c r="KY76" s="27"/>
      <c r="KZ76" s="27"/>
      <c r="LA76" s="27"/>
      <c r="LB76" s="27"/>
      <c r="LC76" s="27"/>
      <c r="LD76" s="27"/>
      <c r="LE76" s="27"/>
      <c r="LF76" s="27"/>
      <c r="LG76" s="27"/>
      <c r="LH76" s="27"/>
      <c r="LI76" s="27"/>
      <c r="LJ76" s="27"/>
      <c r="LK76" s="27"/>
      <c r="LL76" s="27"/>
      <c r="LM76" s="27"/>
      <c r="LN76" s="27"/>
      <c r="LO76" s="27"/>
      <c r="LP76" s="27"/>
      <c r="LQ76" s="27"/>
      <c r="LR76" s="27"/>
      <c r="LS76" s="27"/>
      <c r="LT76" s="27"/>
      <c r="LU76" s="27"/>
      <c r="LV76" s="27"/>
      <c r="LW76" s="27"/>
      <c r="LX76" s="27"/>
      <c r="LY76" s="27"/>
      <c r="LZ76" s="27"/>
      <c r="MA76" s="28"/>
      <c r="MB76" s="27"/>
      <c r="MC76" s="27"/>
      <c r="MD76" s="27"/>
      <c r="ME76" s="27"/>
      <c r="MF76" s="27"/>
      <c r="MG76" s="27"/>
      <c r="MH76" s="27"/>
      <c r="MI76" s="27"/>
      <c r="MJ76" s="27"/>
      <c r="MK76" s="27"/>
      <c r="ML76" s="27"/>
      <c r="MM76" s="27"/>
      <c r="MN76" s="27"/>
      <c r="MO76" s="27"/>
      <c r="MP76" s="27"/>
      <c r="MQ76" s="27"/>
      <c r="MR76" s="27"/>
      <c r="MS76" s="27"/>
      <c r="MT76" s="27"/>
      <c r="MU76" s="29"/>
      <c r="MV76" s="4"/>
      <c r="MW76" s="4"/>
      <c r="MX76" s="4"/>
      <c r="MY76" s="4"/>
      <c r="MZ76" s="4"/>
      <c r="NA76" s="4"/>
      <c r="NB76" s="4"/>
      <c r="NC76" s="4"/>
      <c r="ND76" s="4"/>
      <c r="NE76" s="5"/>
    </row>
    <row r="77" spans="1:369" hidden="1">
      <c r="A77" s="34">
        <v>70.054000000000002</v>
      </c>
      <c r="B77" s="35" t="s">
        <v>150</v>
      </c>
      <c r="C77" s="30" t="s">
        <v>151</v>
      </c>
      <c r="D77" s="36">
        <f t="shared" si="1"/>
        <v>0</v>
      </c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8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8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8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8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8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8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8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8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  <c r="JD77" s="27"/>
      <c r="JE77" s="27"/>
      <c r="JF77" s="27"/>
      <c r="JG77" s="27"/>
      <c r="JH77" s="27"/>
      <c r="JI77" s="27"/>
      <c r="JJ77" s="27"/>
      <c r="JK77" s="27"/>
      <c r="JL77" s="27"/>
      <c r="JM77" s="27"/>
      <c r="JN77" s="27"/>
      <c r="JO77" s="27"/>
      <c r="JP77" s="27"/>
      <c r="JQ77" s="27"/>
      <c r="JR77" s="28"/>
      <c r="JS77" s="27"/>
      <c r="JT77" s="27"/>
      <c r="JU77" s="27"/>
      <c r="JV77" s="27"/>
      <c r="JW77" s="27"/>
      <c r="JX77" s="27"/>
      <c r="JY77" s="27"/>
      <c r="JZ77" s="27"/>
      <c r="KA77" s="27"/>
      <c r="KB77" s="27"/>
      <c r="KC77" s="27"/>
      <c r="KD77" s="27"/>
      <c r="KE77" s="27"/>
      <c r="KF77" s="27"/>
      <c r="KG77" s="27"/>
      <c r="KH77" s="27"/>
      <c r="KI77" s="27"/>
      <c r="KJ77" s="27"/>
      <c r="KK77" s="27"/>
      <c r="KL77" s="27"/>
      <c r="KM77" s="27"/>
      <c r="KN77" s="27"/>
      <c r="KO77" s="27"/>
      <c r="KP77" s="27"/>
      <c r="KQ77" s="27"/>
      <c r="KR77" s="27"/>
      <c r="KS77" s="27"/>
      <c r="KT77" s="27"/>
      <c r="KU77" s="27"/>
      <c r="KV77" s="27"/>
      <c r="KW77" s="28"/>
      <c r="KX77" s="27"/>
      <c r="KY77" s="27"/>
      <c r="KZ77" s="27"/>
      <c r="LA77" s="27"/>
      <c r="LB77" s="27"/>
      <c r="LC77" s="27"/>
      <c r="LD77" s="27"/>
      <c r="LE77" s="27"/>
      <c r="LF77" s="27"/>
      <c r="LG77" s="27"/>
      <c r="LH77" s="27"/>
      <c r="LI77" s="27"/>
      <c r="LJ77" s="27"/>
      <c r="LK77" s="27"/>
      <c r="LL77" s="27"/>
      <c r="LM77" s="27"/>
      <c r="LN77" s="27"/>
      <c r="LO77" s="27"/>
      <c r="LP77" s="27"/>
      <c r="LQ77" s="27"/>
      <c r="LR77" s="27"/>
      <c r="LS77" s="27"/>
      <c r="LT77" s="27"/>
      <c r="LU77" s="27"/>
      <c r="LV77" s="27"/>
      <c r="LW77" s="27"/>
      <c r="LX77" s="27"/>
      <c r="LY77" s="27"/>
      <c r="LZ77" s="27"/>
      <c r="MA77" s="28"/>
      <c r="MB77" s="27"/>
      <c r="MC77" s="27"/>
      <c r="MD77" s="27"/>
      <c r="ME77" s="27"/>
      <c r="MF77" s="27"/>
      <c r="MG77" s="27"/>
      <c r="MH77" s="27"/>
      <c r="MI77" s="27"/>
      <c r="MJ77" s="27"/>
      <c r="MK77" s="27"/>
      <c r="ML77" s="27"/>
      <c r="MM77" s="27"/>
      <c r="MN77" s="27"/>
      <c r="MO77" s="27"/>
      <c r="MP77" s="27"/>
      <c r="MQ77" s="27"/>
      <c r="MR77" s="27"/>
      <c r="MS77" s="27"/>
      <c r="MT77" s="27"/>
      <c r="MU77" s="29"/>
      <c r="MV77" s="4"/>
      <c r="MW77" s="4"/>
      <c r="MX77" s="4"/>
      <c r="MY77" s="4"/>
      <c r="MZ77" s="4"/>
      <c r="NA77" s="4"/>
      <c r="NB77" s="4"/>
      <c r="NC77" s="4"/>
      <c r="ND77" s="4"/>
      <c r="NE77" s="5"/>
    </row>
    <row r="78" spans="1:369" hidden="1">
      <c r="A78" s="34">
        <v>70.055000000000007</v>
      </c>
      <c r="B78" s="35" t="s">
        <v>152</v>
      </c>
      <c r="C78" s="30" t="s">
        <v>153</v>
      </c>
      <c r="D78" s="36">
        <f t="shared" si="1"/>
        <v>0</v>
      </c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8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8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8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8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8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8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8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8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  <c r="JD78" s="27"/>
      <c r="JE78" s="27"/>
      <c r="JF78" s="27"/>
      <c r="JG78" s="27"/>
      <c r="JH78" s="27"/>
      <c r="JI78" s="27"/>
      <c r="JJ78" s="27"/>
      <c r="JK78" s="27"/>
      <c r="JL78" s="27"/>
      <c r="JM78" s="27"/>
      <c r="JN78" s="27"/>
      <c r="JO78" s="27"/>
      <c r="JP78" s="27"/>
      <c r="JQ78" s="27"/>
      <c r="JR78" s="28"/>
      <c r="JS78" s="27"/>
      <c r="JT78" s="27"/>
      <c r="JU78" s="27"/>
      <c r="JV78" s="27"/>
      <c r="JW78" s="27"/>
      <c r="JX78" s="27"/>
      <c r="JY78" s="27"/>
      <c r="JZ78" s="27"/>
      <c r="KA78" s="27"/>
      <c r="KB78" s="27"/>
      <c r="KC78" s="27"/>
      <c r="KD78" s="27"/>
      <c r="KE78" s="27"/>
      <c r="KF78" s="27"/>
      <c r="KG78" s="27"/>
      <c r="KH78" s="27"/>
      <c r="KI78" s="27"/>
      <c r="KJ78" s="27"/>
      <c r="KK78" s="27"/>
      <c r="KL78" s="27"/>
      <c r="KM78" s="27"/>
      <c r="KN78" s="27"/>
      <c r="KO78" s="27"/>
      <c r="KP78" s="27"/>
      <c r="KQ78" s="27"/>
      <c r="KR78" s="27"/>
      <c r="KS78" s="27"/>
      <c r="KT78" s="27"/>
      <c r="KU78" s="27"/>
      <c r="KV78" s="27"/>
      <c r="KW78" s="28"/>
      <c r="KX78" s="27"/>
      <c r="KY78" s="27"/>
      <c r="KZ78" s="27"/>
      <c r="LA78" s="27"/>
      <c r="LB78" s="27"/>
      <c r="LC78" s="27"/>
      <c r="LD78" s="27"/>
      <c r="LE78" s="27"/>
      <c r="LF78" s="27"/>
      <c r="LG78" s="27"/>
      <c r="LH78" s="27"/>
      <c r="LI78" s="27"/>
      <c r="LJ78" s="27"/>
      <c r="LK78" s="27"/>
      <c r="LL78" s="27"/>
      <c r="LM78" s="27"/>
      <c r="LN78" s="27"/>
      <c r="LO78" s="27"/>
      <c r="LP78" s="27"/>
      <c r="LQ78" s="27"/>
      <c r="LR78" s="27"/>
      <c r="LS78" s="27"/>
      <c r="LT78" s="27"/>
      <c r="LU78" s="27"/>
      <c r="LV78" s="27"/>
      <c r="LW78" s="27"/>
      <c r="LX78" s="27"/>
      <c r="LY78" s="27"/>
      <c r="LZ78" s="27"/>
      <c r="MA78" s="28"/>
      <c r="MB78" s="27"/>
      <c r="MC78" s="27"/>
      <c r="MD78" s="27"/>
      <c r="ME78" s="27"/>
      <c r="MF78" s="27"/>
      <c r="MG78" s="27"/>
      <c r="MH78" s="27"/>
      <c r="MI78" s="27"/>
      <c r="MJ78" s="27"/>
      <c r="MK78" s="27"/>
      <c r="ML78" s="27"/>
      <c r="MM78" s="27"/>
      <c r="MN78" s="27"/>
      <c r="MO78" s="27"/>
      <c r="MP78" s="27"/>
      <c r="MQ78" s="27"/>
      <c r="MR78" s="27"/>
      <c r="MS78" s="27"/>
      <c r="MT78" s="27"/>
      <c r="MU78" s="29"/>
      <c r="MV78" s="4"/>
      <c r="MW78" s="4"/>
      <c r="MX78" s="4"/>
      <c r="MY78" s="4"/>
      <c r="MZ78" s="4"/>
      <c r="NA78" s="4"/>
      <c r="NB78" s="4"/>
      <c r="NC78" s="4"/>
      <c r="ND78" s="4"/>
      <c r="NE78" s="5"/>
    </row>
    <row r="79" spans="1:369" hidden="1">
      <c r="A79" s="34">
        <v>70.055999999999997</v>
      </c>
      <c r="B79" s="35" t="s">
        <v>154</v>
      </c>
      <c r="C79" s="30" t="s">
        <v>155</v>
      </c>
      <c r="D79" s="36">
        <f t="shared" si="1"/>
        <v>0</v>
      </c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8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8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8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8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8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8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8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8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  <c r="JC79" s="27"/>
      <c r="JD79" s="27"/>
      <c r="JE79" s="27"/>
      <c r="JF79" s="27"/>
      <c r="JG79" s="27"/>
      <c r="JH79" s="27"/>
      <c r="JI79" s="27"/>
      <c r="JJ79" s="27"/>
      <c r="JK79" s="27"/>
      <c r="JL79" s="27"/>
      <c r="JM79" s="27"/>
      <c r="JN79" s="27"/>
      <c r="JO79" s="27"/>
      <c r="JP79" s="27"/>
      <c r="JQ79" s="27"/>
      <c r="JR79" s="28"/>
      <c r="JS79" s="27"/>
      <c r="JT79" s="27"/>
      <c r="JU79" s="27"/>
      <c r="JV79" s="27"/>
      <c r="JW79" s="27"/>
      <c r="JX79" s="27"/>
      <c r="JY79" s="27"/>
      <c r="JZ79" s="27"/>
      <c r="KA79" s="27"/>
      <c r="KB79" s="27"/>
      <c r="KC79" s="27"/>
      <c r="KD79" s="27"/>
      <c r="KE79" s="27"/>
      <c r="KF79" s="27"/>
      <c r="KG79" s="27"/>
      <c r="KH79" s="27"/>
      <c r="KI79" s="27"/>
      <c r="KJ79" s="27"/>
      <c r="KK79" s="27"/>
      <c r="KL79" s="27"/>
      <c r="KM79" s="27"/>
      <c r="KN79" s="27"/>
      <c r="KO79" s="27"/>
      <c r="KP79" s="27"/>
      <c r="KQ79" s="27"/>
      <c r="KR79" s="27"/>
      <c r="KS79" s="27"/>
      <c r="KT79" s="27"/>
      <c r="KU79" s="27"/>
      <c r="KV79" s="27"/>
      <c r="KW79" s="28"/>
      <c r="KX79" s="27"/>
      <c r="KY79" s="27"/>
      <c r="KZ79" s="27"/>
      <c r="LA79" s="27"/>
      <c r="LB79" s="27"/>
      <c r="LC79" s="27"/>
      <c r="LD79" s="27"/>
      <c r="LE79" s="27"/>
      <c r="LF79" s="27"/>
      <c r="LG79" s="27"/>
      <c r="LH79" s="27"/>
      <c r="LI79" s="27"/>
      <c r="LJ79" s="27"/>
      <c r="LK79" s="27"/>
      <c r="LL79" s="27"/>
      <c r="LM79" s="27"/>
      <c r="LN79" s="27"/>
      <c r="LO79" s="27"/>
      <c r="LP79" s="27"/>
      <c r="LQ79" s="27"/>
      <c r="LR79" s="27"/>
      <c r="LS79" s="27"/>
      <c r="LT79" s="27"/>
      <c r="LU79" s="27"/>
      <c r="LV79" s="27"/>
      <c r="LW79" s="27"/>
      <c r="LX79" s="27"/>
      <c r="LY79" s="27"/>
      <c r="LZ79" s="27"/>
      <c r="MA79" s="28"/>
      <c r="MB79" s="27"/>
      <c r="MC79" s="27"/>
      <c r="MD79" s="27"/>
      <c r="ME79" s="27"/>
      <c r="MF79" s="27"/>
      <c r="MG79" s="27"/>
      <c r="MH79" s="27"/>
      <c r="MI79" s="27"/>
      <c r="MJ79" s="27"/>
      <c r="MK79" s="27"/>
      <c r="ML79" s="27"/>
      <c r="MM79" s="27"/>
      <c r="MN79" s="27"/>
      <c r="MO79" s="27"/>
      <c r="MP79" s="27"/>
      <c r="MQ79" s="27"/>
      <c r="MR79" s="27"/>
      <c r="MS79" s="27"/>
      <c r="MT79" s="27"/>
      <c r="MU79" s="29"/>
      <c r="MV79" s="4"/>
      <c r="MW79" s="4"/>
      <c r="MX79" s="4"/>
      <c r="MY79" s="4"/>
      <c r="MZ79" s="4"/>
      <c r="NA79" s="4"/>
      <c r="NB79" s="4"/>
      <c r="NC79" s="4"/>
      <c r="ND79" s="4"/>
      <c r="NE79" s="5"/>
    </row>
    <row r="80" spans="1:369" hidden="1">
      <c r="A80" s="34">
        <v>70.057000000000002</v>
      </c>
      <c r="B80" s="35" t="s">
        <v>156</v>
      </c>
      <c r="C80" s="30" t="s">
        <v>157</v>
      </c>
      <c r="D80" s="36">
        <f t="shared" si="1"/>
        <v>0</v>
      </c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8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8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8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8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8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8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8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  <c r="JD80" s="27"/>
      <c r="JE80" s="27"/>
      <c r="JF80" s="27"/>
      <c r="JG80" s="27"/>
      <c r="JH80" s="27"/>
      <c r="JI80" s="27"/>
      <c r="JJ80" s="27"/>
      <c r="JK80" s="27"/>
      <c r="JL80" s="27"/>
      <c r="JM80" s="27"/>
      <c r="JN80" s="27"/>
      <c r="JO80" s="27"/>
      <c r="JP80" s="27"/>
      <c r="JQ80" s="27"/>
      <c r="JR80" s="28"/>
      <c r="JS80" s="27"/>
      <c r="JT80" s="27"/>
      <c r="JU80" s="27"/>
      <c r="JV80" s="27"/>
      <c r="JW80" s="27"/>
      <c r="JX80" s="27"/>
      <c r="JY80" s="27"/>
      <c r="JZ80" s="27"/>
      <c r="KA80" s="27"/>
      <c r="KB80" s="27"/>
      <c r="KC80" s="27"/>
      <c r="KD80" s="27"/>
      <c r="KE80" s="27"/>
      <c r="KF80" s="27"/>
      <c r="KG80" s="27"/>
      <c r="KH80" s="27"/>
      <c r="KI80" s="27"/>
      <c r="KJ80" s="27"/>
      <c r="KK80" s="27"/>
      <c r="KL80" s="27"/>
      <c r="KM80" s="27"/>
      <c r="KN80" s="27"/>
      <c r="KO80" s="27"/>
      <c r="KP80" s="27"/>
      <c r="KQ80" s="27"/>
      <c r="KR80" s="27"/>
      <c r="KS80" s="27"/>
      <c r="KT80" s="27"/>
      <c r="KU80" s="27"/>
      <c r="KV80" s="27"/>
      <c r="KW80" s="28"/>
      <c r="KX80" s="27"/>
      <c r="KY80" s="27"/>
      <c r="KZ80" s="27"/>
      <c r="LA80" s="27"/>
      <c r="LB80" s="27"/>
      <c r="LC80" s="27"/>
      <c r="LD80" s="27"/>
      <c r="LE80" s="27"/>
      <c r="LF80" s="27"/>
      <c r="LG80" s="27"/>
      <c r="LH80" s="27"/>
      <c r="LI80" s="27"/>
      <c r="LJ80" s="27"/>
      <c r="LK80" s="27"/>
      <c r="LL80" s="27"/>
      <c r="LM80" s="27"/>
      <c r="LN80" s="27"/>
      <c r="LO80" s="27"/>
      <c r="LP80" s="27"/>
      <c r="LQ80" s="27"/>
      <c r="LR80" s="27"/>
      <c r="LS80" s="27"/>
      <c r="LT80" s="27"/>
      <c r="LU80" s="27"/>
      <c r="LV80" s="27"/>
      <c r="LW80" s="27"/>
      <c r="LX80" s="27"/>
      <c r="LY80" s="27"/>
      <c r="LZ80" s="27"/>
      <c r="MA80" s="28"/>
      <c r="MB80" s="27"/>
      <c r="MC80" s="27"/>
      <c r="MD80" s="27"/>
      <c r="ME80" s="27"/>
      <c r="MF80" s="27"/>
      <c r="MG80" s="27"/>
      <c r="MH80" s="27"/>
      <c r="MI80" s="27"/>
      <c r="MJ80" s="27"/>
      <c r="MK80" s="27"/>
      <c r="ML80" s="27"/>
      <c r="MM80" s="27"/>
      <c r="MN80" s="27"/>
      <c r="MO80" s="27"/>
      <c r="MP80" s="27"/>
      <c r="MQ80" s="27"/>
      <c r="MR80" s="27"/>
      <c r="MS80" s="27"/>
      <c r="MT80" s="27"/>
      <c r="MU80" s="29"/>
      <c r="MV80" s="4"/>
      <c r="MW80" s="4"/>
      <c r="MX80" s="4"/>
      <c r="MY80" s="4"/>
      <c r="MZ80" s="4"/>
      <c r="NA80" s="4"/>
      <c r="NB80" s="4"/>
      <c r="NC80" s="4"/>
      <c r="ND80" s="4"/>
      <c r="NE80" s="5"/>
    </row>
    <row r="81" spans="1:369">
      <c r="A81" s="34">
        <v>70.058999999999997</v>
      </c>
      <c r="B81" s="35" t="s">
        <v>158</v>
      </c>
      <c r="C81" s="30" t="s">
        <v>159</v>
      </c>
      <c r="D81" s="36">
        <f t="shared" si="1"/>
        <v>1</v>
      </c>
      <c r="E81" s="28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8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8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8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8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8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8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8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>
        <v>1</v>
      </c>
      <c r="IJ81" s="27"/>
      <c r="IK81" s="27"/>
      <c r="IL81" s="27"/>
      <c r="IM81" s="27"/>
      <c r="IN81" s="28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  <c r="JC81" s="27"/>
      <c r="JD81" s="27"/>
      <c r="JE81" s="27"/>
      <c r="JF81" s="27"/>
      <c r="JG81" s="27"/>
      <c r="JH81" s="27"/>
      <c r="JI81" s="27"/>
      <c r="JJ81" s="27"/>
      <c r="JK81" s="27"/>
      <c r="JL81" s="27"/>
      <c r="JM81" s="27"/>
      <c r="JN81" s="27"/>
      <c r="JO81" s="27"/>
      <c r="JP81" s="27"/>
      <c r="JQ81" s="27"/>
      <c r="JR81" s="28"/>
      <c r="JS81" s="27"/>
      <c r="JT81" s="27"/>
      <c r="JU81" s="27"/>
      <c r="JV81" s="27"/>
      <c r="JW81" s="27"/>
      <c r="JX81" s="27"/>
      <c r="JY81" s="27"/>
      <c r="JZ81" s="27"/>
      <c r="KA81" s="27"/>
      <c r="KB81" s="27"/>
      <c r="KC81" s="27"/>
      <c r="KD81" s="27"/>
      <c r="KE81" s="27"/>
      <c r="KF81" s="27"/>
      <c r="KG81" s="27"/>
      <c r="KH81" s="27"/>
      <c r="KI81" s="27"/>
      <c r="KJ81" s="27"/>
      <c r="KK81" s="27"/>
      <c r="KL81" s="27"/>
      <c r="KM81" s="27"/>
      <c r="KN81" s="27"/>
      <c r="KO81" s="27"/>
      <c r="KP81" s="27"/>
      <c r="KQ81" s="27"/>
      <c r="KR81" s="27"/>
      <c r="KS81" s="27"/>
      <c r="KT81" s="27"/>
      <c r="KU81" s="27"/>
      <c r="KV81" s="27"/>
      <c r="KW81" s="28"/>
      <c r="KX81" s="27"/>
      <c r="KY81" s="27"/>
      <c r="KZ81" s="27"/>
      <c r="LA81" s="27"/>
      <c r="LB81" s="27"/>
      <c r="LC81" s="27"/>
      <c r="LD81" s="27"/>
      <c r="LE81" s="27"/>
      <c r="LF81" s="27"/>
      <c r="LG81" s="27"/>
      <c r="LH81" s="27"/>
      <c r="LI81" s="27"/>
      <c r="LJ81" s="27"/>
      <c r="LK81" s="27"/>
      <c r="LL81" s="27"/>
      <c r="LM81" s="27"/>
      <c r="LN81" s="27"/>
      <c r="LO81" s="27"/>
      <c r="LP81" s="27"/>
      <c r="LQ81" s="27"/>
      <c r="LR81" s="27"/>
      <c r="LS81" s="27"/>
      <c r="LT81" s="27"/>
      <c r="LU81" s="27"/>
      <c r="LV81" s="27"/>
      <c r="LW81" s="27"/>
      <c r="LX81" s="27"/>
      <c r="LY81" s="27"/>
      <c r="LZ81" s="27"/>
      <c r="MA81" s="28"/>
      <c r="MB81" s="27"/>
      <c r="MC81" s="27"/>
      <c r="MD81" s="27"/>
      <c r="ME81" s="27"/>
      <c r="MF81" s="27"/>
      <c r="MG81" s="27"/>
      <c r="MH81" s="27"/>
      <c r="MI81" s="27"/>
      <c r="MJ81" s="27"/>
      <c r="MK81" s="27"/>
      <c r="ML81" s="27"/>
      <c r="MM81" s="27"/>
      <c r="MN81" s="27"/>
      <c r="MO81" s="27"/>
      <c r="MP81" s="27"/>
      <c r="MQ81" s="27"/>
      <c r="MR81" s="27"/>
      <c r="MS81" s="27"/>
      <c r="MT81" s="27"/>
      <c r="MU81" s="29"/>
      <c r="MV81" s="4"/>
      <c r="MW81" s="4"/>
      <c r="MX81" s="4"/>
      <c r="MY81" s="4"/>
      <c r="MZ81" s="4"/>
      <c r="NA81" s="4"/>
      <c r="NB81" s="4"/>
      <c r="NC81" s="4"/>
      <c r="ND81" s="4"/>
      <c r="NE81" s="5"/>
    </row>
    <row r="82" spans="1:369" hidden="1">
      <c r="A82" s="34">
        <v>70.061000000000007</v>
      </c>
      <c r="B82" s="35" t="s">
        <v>160</v>
      </c>
      <c r="C82" s="30" t="s">
        <v>161</v>
      </c>
      <c r="D82" s="36">
        <f t="shared" si="1"/>
        <v>0</v>
      </c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8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8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8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8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8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8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8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8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8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8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8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9"/>
      <c r="MV82" s="4"/>
      <c r="MW82" s="4"/>
      <c r="MX82" s="4"/>
      <c r="MY82" s="4"/>
      <c r="MZ82" s="4"/>
      <c r="NA82" s="4"/>
      <c r="NB82" s="4"/>
      <c r="NC82" s="4"/>
      <c r="ND82" s="4"/>
      <c r="NE82" s="5"/>
    </row>
    <row r="83" spans="1:369" hidden="1">
      <c r="A83" s="34">
        <v>70.061999999999998</v>
      </c>
      <c r="B83" s="35" t="s">
        <v>162</v>
      </c>
      <c r="C83" s="30" t="s">
        <v>163</v>
      </c>
      <c r="D83" s="36">
        <f t="shared" si="1"/>
        <v>0</v>
      </c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8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8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8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8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8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8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8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  <c r="JD83" s="27"/>
      <c r="JE83" s="27"/>
      <c r="JF83" s="27"/>
      <c r="JG83" s="27"/>
      <c r="JH83" s="27"/>
      <c r="JI83" s="27"/>
      <c r="JJ83" s="27"/>
      <c r="JK83" s="27"/>
      <c r="JL83" s="27"/>
      <c r="JM83" s="27"/>
      <c r="JN83" s="27"/>
      <c r="JO83" s="27"/>
      <c r="JP83" s="27"/>
      <c r="JQ83" s="27"/>
      <c r="JR83" s="28"/>
      <c r="JS83" s="27"/>
      <c r="JT83" s="27"/>
      <c r="JU83" s="27"/>
      <c r="JV83" s="27"/>
      <c r="JW83" s="27"/>
      <c r="JX83" s="27"/>
      <c r="JY83" s="27"/>
      <c r="JZ83" s="27"/>
      <c r="KA83" s="27"/>
      <c r="KB83" s="27"/>
      <c r="KC83" s="27"/>
      <c r="KD83" s="27"/>
      <c r="KE83" s="27"/>
      <c r="KF83" s="27"/>
      <c r="KG83" s="27"/>
      <c r="KH83" s="27"/>
      <c r="KI83" s="27"/>
      <c r="KJ83" s="27"/>
      <c r="KK83" s="27"/>
      <c r="KL83" s="27"/>
      <c r="KM83" s="27"/>
      <c r="KN83" s="27"/>
      <c r="KO83" s="27"/>
      <c r="KP83" s="27"/>
      <c r="KQ83" s="27"/>
      <c r="KR83" s="27"/>
      <c r="KS83" s="27"/>
      <c r="KT83" s="27"/>
      <c r="KU83" s="27"/>
      <c r="KV83" s="27"/>
      <c r="KW83" s="28"/>
      <c r="KX83" s="27"/>
      <c r="KY83" s="27"/>
      <c r="KZ83" s="27"/>
      <c r="LA83" s="27"/>
      <c r="LB83" s="27"/>
      <c r="LC83" s="27"/>
      <c r="LD83" s="27"/>
      <c r="LE83" s="27"/>
      <c r="LF83" s="27"/>
      <c r="LG83" s="27"/>
      <c r="LH83" s="27"/>
      <c r="LI83" s="27"/>
      <c r="LJ83" s="27"/>
      <c r="LK83" s="27"/>
      <c r="LL83" s="27"/>
      <c r="LM83" s="27"/>
      <c r="LN83" s="27"/>
      <c r="LO83" s="27"/>
      <c r="LP83" s="27"/>
      <c r="LQ83" s="27"/>
      <c r="LR83" s="27"/>
      <c r="LS83" s="27"/>
      <c r="LT83" s="27"/>
      <c r="LU83" s="27"/>
      <c r="LV83" s="27"/>
      <c r="LW83" s="27"/>
      <c r="LX83" s="27"/>
      <c r="LY83" s="27"/>
      <c r="LZ83" s="27"/>
      <c r="MA83" s="28"/>
      <c r="MB83" s="27"/>
      <c r="MC83" s="27"/>
      <c r="MD83" s="27"/>
      <c r="ME83" s="27"/>
      <c r="MF83" s="27"/>
      <c r="MG83" s="27"/>
      <c r="MH83" s="27"/>
      <c r="MI83" s="27"/>
      <c r="MJ83" s="27"/>
      <c r="MK83" s="27"/>
      <c r="ML83" s="27"/>
      <c r="MM83" s="27"/>
      <c r="MN83" s="27"/>
      <c r="MO83" s="27"/>
      <c r="MP83" s="27"/>
      <c r="MQ83" s="27"/>
      <c r="MR83" s="27"/>
      <c r="MS83" s="27"/>
      <c r="MT83" s="27"/>
      <c r="MU83" s="29"/>
      <c r="MV83" s="4"/>
      <c r="MW83" s="4"/>
      <c r="MX83" s="4"/>
      <c r="MY83" s="4"/>
      <c r="MZ83" s="4"/>
      <c r="NA83" s="4"/>
      <c r="NB83" s="4"/>
      <c r="NC83" s="4"/>
      <c r="ND83" s="4"/>
      <c r="NE83" s="5"/>
    </row>
    <row r="84" spans="1:369" hidden="1">
      <c r="A84" s="34">
        <v>70.063000000000002</v>
      </c>
      <c r="B84" s="35" t="s">
        <v>164</v>
      </c>
      <c r="C84" s="30" t="s">
        <v>165</v>
      </c>
      <c r="D84" s="36">
        <f t="shared" si="1"/>
        <v>0</v>
      </c>
      <c r="E84" s="2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8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8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8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8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8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8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8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  <c r="JC84" s="27"/>
      <c r="JD84" s="27"/>
      <c r="JE84" s="27"/>
      <c r="JF84" s="27"/>
      <c r="JG84" s="27"/>
      <c r="JH84" s="27"/>
      <c r="JI84" s="27"/>
      <c r="JJ84" s="27"/>
      <c r="JK84" s="27"/>
      <c r="JL84" s="27"/>
      <c r="JM84" s="27"/>
      <c r="JN84" s="27"/>
      <c r="JO84" s="27"/>
      <c r="JP84" s="27"/>
      <c r="JQ84" s="27"/>
      <c r="JR84" s="28"/>
      <c r="JS84" s="27"/>
      <c r="JT84" s="27"/>
      <c r="JU84" s="27"/>
      <c r="JV84" s="27"/>
      <c r="JW84" s="27"/>
      <c r="JX84" s="27"/>
      <c r="JY84" s="27"/>
      <c r="JZ84" s="27"/>
      <c r="KA84" s="27"/>
      <c r="KB84" s="27"/>
      <c r="KC84" s="27"/>
      <c r="KD84" s="27"/>
      <c r="KE84" s="27"/>
      <c r="KF84" s="27"/>
      <c r="KG84" s="27"/>
      <c r="KH84" s="27"/>
      <c r="KI84" s="27"/>
      <c r="KJ84" s="27"/>
      <c r="KK84" s="27"/>
      <c r="KL84" s="27"/>
      <c r="KM84" s="27"/>
      <c r="KN84" s="27"/>
      <c r="KO84" s="27"/>
      <c r="KP84" s="27"/>
      <c r="KQ84" s="27"/>
      <c r="KR84" s="27"/>
      <c r="KS84" s="27"/>
      <c r="KT84" s="27"/>
      <c r="KU84" s="27"/>
      <c r="KV84" s="27"/>
      <c r="KW84" s="28"/>
      <c r="KX84" s="27"/>
      <c r="KY84" s="27"/>
      <c r="KZ84" s="27"/>
      <c r="LA84" s="27"/>
      <c r="LB84" s="27"/>
      <c r="LC84" s="27"/>
      <c r="LD84" s="27"/>
      <c r="LE84" s="27"/>
      <c r="LF84" s="27"/>
      <c r="LG84" s="27"/>
      <c r="LH84" s="27"/>
      <c r="LI84" s="27"/>
      <c r="LJ84" s="27"/>
      <c r="LK84" s="27"/>
      <c r="LL84" s="27"/>
      <c r="LM84" s="27"/>
      <c r="LN84" s="27"/>
      <c r="LO84" s="27"/>
      <c r="LP84" s="27"/>
      <c r="LQ84" s="27"/>
      <c r="LR84" s="27"/>
      <c r="LS84" s="27"/>
      <c r="LT84" s="27"/>
      <c r="LU84" s="27"/>
      <c r="LV84" s="27"/>
      <c r="LW84" s="27"/>
      <c r="LX84" s="27"/>
      <c r="LY84" s="27"/>
      <c r="LZ84" s="27"/>
      <c r="MA84" s="28"/>
      <c r="MB84" s="27"/>
      <c r="MC84" s="27"/>
      <c r="MD84" s="27"/>
      <c r="ME84" s="27"/>
      <c r="MF84" s="27"/>
      <c r="MG84" s="27"/>
      <c r="MH84" s="27"/>
      <c r="MI84" s="27"/>
      <c r="MJ84" s="27"/>
      <c r="MK84" s="27"/>
      <c r="ML84" s="27"/>
      <c r="MM84" s="27"/>
      <c r="MN84" s="27"/>
      <c r="MO84" s="27"/>
      <c r="MP84" s="27"/>
      <c r="MQ84" s="27"/>
      <c r="MR84" s="27"/>
      <c r="MS84" s="27"/>
      <c r="MT84" s="27"/>
      <c r="MU84" s="29"/>
      <c r="MV84" s="4"/>
      <c r="MW84" s="4"/>
      <c r="MX84" s="4"/>
      <c r="MY84" s="4"/>
      <c r="MZ84" s="4"/>
      <c r="NA84" s="4"/>
      <c r="NB84" s="4"/>
      <c r="NC84" s="4"/>
      <c r="ND84" s="4"/>
      <c r="NE84" s="5"/>
    </row>
    <row r="85" spans="1:369" hidden="1">
      <c r="A85" s="34">
        <v>70.063999999999993</v>
      </c>
      <c r="B85" s="35" t="s">
        <v>166</v>
      </c>
      <c r="C85" s="30" t="s">
        <v>167</v>
      </c>
      <c r="D85" s="36">
        <f t="shared" si="1"/>
        <v>0</v>
      </c>
      <c r="E85" s="28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8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8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8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8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8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8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8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  <c r="JC85" s="27"/>
      <c r="JD85" s="27"/>
      <c r="JE85" s="27"/>
      <c r="JF85" s="27"/>
      <c r="JG85" s="27"/>
      <c r="JH85" s="27"/>
      <c r="JI85" s="27"/>
      <c r="JJ85" s="27"/>
      <c r="JK85" s="27"/>
      <c r="JL85" s="27"/>
      <c r="JM85" s="27"/>
      <c r="JN85" s="27"/>
      <c r="JO85" s="27"/>
      <c r="JP85" s="27"/>
      <c r="JQ85" s="27"/>
      <c r="JR85" s="28"/>
      <c r="JS85" s="27"/>
      <c r="JT85" s="27"/>
      <c r="JU85" s="27"/>
      <c r="JV85" s="27"/>
      <c r="JW85" s="27"/>
      <c r="JX85" s="27"/>
      <c r="JY85" s="27"/>
      <c r="JZ85" s="27"/>
      <c r="KA85" s="27"/>
      <c r="KB85" s="27"/>
      <c r="KC85" s="27"/>
      <c r="KD85" s="27"/>
      <c r="KE85" s="27"/>
      <c r="KF85" s="27"/>
      <c r="KG85" s="27"/>
      <c r="KH85" s="27"/>
      <c r="KI85" s="27"/>
      <c r="KJ85" s="27"/>
      <c r="KK85" s="27"/>
      <c r="KL85" s="27"/>
      <c r="KM85" s="27"/>
      <c r="KN85" s="27"/>
      <c r="KO85" s="27"/>
      <c r="KP85" s="27"/>
      <c r="KQ85" s="27"/>
      <c r="KR85" s="27"/>
      <c r="KS85" s="27"/>
      <c r="KT85" s="27"/>
      <c r="KU85" s="27"/>
      <c r="KV85" s="27"/>
      <c r="KW85" s="28"/>
      <c r="KX85" s="27"/>
      <c r="KY85" s="27"/>
      <c r="KZ85" s="27"/>
      <c r="LA85" s="27"/>
      <c r="LB85" s="27"/>
      <c r="LC85" s="27"/>
      <c r="LD85" s="27"/>
      <c r="LE85" s="27"/>
      <c r="LF85" s="27"/>
      <c r="LG85" s="27"/>
      <c r="LH85" s="27"/>
      <c r="LI85" s="27"/>
      <c r="LJ85" s="27"/>
      <c r="LK85" s="27"/>
      <c r="LL85" s="27"/>
      <c r="LM85" s="27"/>
      <c r="LN85" s="27"/>
      <c r="LO85" s="27"/>
      <c r="LP85" s="27"/>
      <c r="LQ85" s="27"/>
      <c r="LR85" s="27"/>
      <c r="LS85" s="27"/>
      <c r="LT85" s="27"/>
      <c r="LU85" s="27"/>
      <c r="LV85" s="27"/>
      <c r="LW85" s="27"/>
      <c r="LX85" s="27"/>
      <c r="LY85" s="27"/>
      <c r="LZ85" s="27"/>
      <c r="MA85" s="28"/>
      <c r="MB85" s="27"/>
      <c r="MC85" s="27"/>
      <c r="MD85" s="27"/>
      <c r="ME85" s="27"/>
      <c r="MF85" s="27"/>
      <c r="MG85" s="27"/>
      <c r="MH85" s="27"/>
      <c r="MI85" s="27"/>
      <c r="MJ85" s="27"/>
      <c r="MK85" s="27"/>
      <c r="ML85" s="27"/>
      <c r="MM85" s="27"/>
      <c r="MN85" s="27"/>
      <c r="MO85" s="27"/>
      <c r="MP85" s="27"/>
      <c r="MQ85" s="27"/>
      <c r="MR85" s="27"/>
      <c r="MS85" s="27"/>
      <c r="MT85" s="27"/>
      <c r="MU85" s="29"/>
      <c r="MV85" s="4"/>
      <c r="MW85" s="4"/>
      <c r="MX85" s="4"/>
      <c r="MY85" s="4"/>
      <c r="MZ85" s="4"/>
      <c r="NA85" s="4"/>
      <c r="NB85" s="4"/>
      <c r="NC85" s="4"/>
      <c r="ND85" s="4"/>
      <c r="NE85" s="5"/>
    </row>
    <row r="86" spans="1:369">
      <c r="A86" s="34">
        <v>70.064999999999998</v>
      </c>
      <c r="B86" s="35" t="s">
        <v>168</v>
      </c>
      <c r="C86" s="30" t="s">
        <v>169</v>
      </c>
      <c r="D86" s="36">
        <f t="shared" si="1"/>
        <v>2</v>
      </c>
      <c r="E86" s="28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8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8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8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8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8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>
        <v>1</v>
      </c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8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>
        <v>1</v>
      </c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8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  <c r="JD86" s="27"/>
      <c r="JE86" s="27"/>
      <c r="JF86" s="27"/>
      <c r="JG86" s="27"/>
      <c r="JH86" s="27"/>
      <c r="JI86" s="27"/>
      <c r="JJ86" s="27"/>
      <c r="JK86" s="27"/>
      <c r="JL86" s="27"/>
      <c r="JM86" s="27"/>
      <c r="JN86" s="27"/>
      <c r="JO86" s="27"/>
      <c r="JP86" s="27"/>
      <c r="JQ86" s="27"/>
      <c r="JR86" s="28"/>
      <c r="JS86" s="27"/>
      <c r="JT86" s="27"/>
      <c r="JU86" s="27"/>
      <c r="JV86" s="27"/>
      <c r="JW86" s="27"/>
      <c r="JX86" s="27"/>
      <c r="JY86" s="27"/>
      <c r="JZ86" s="27"/>
      <c r="KA86" s="27"/>
      <c r="KB86" s="27"/>
      <c r="KC86" s="27"/>
      <c r="KD86" s="27"/>
      <c r="KE86" s="27"/>
      <c r="KF86" s="27"/>
      <c r="KG86" s="27"/>
      <c r="KH86" s="27"/>
      <c r="KI86" s="27"/>
      <c r="KJ86" s="27"/>
      <c r="KK86" s="27"/>
      <c r="KL86" s="27"/>
      <c r="KM86" s="27"/>
      <c r="KN86" s="27"/>
      <c r="KO86" s="27"/>
      <c r="KP86" s="27"/>
      <c r="KQ86" s="27"/>
      <c r="KR86" s="27"/>
      <c r="KS86" s="27"/>
      <c r="KT86" s="27"/>
      <c r="KU86" s="27"/>
      <c r="KV86" s="27"/>
      <c r="KW86" s="28"/>
      <c r="KX86" s="27"/>
      <c r="KY86" s="27"/>
      <c r="KZ86" s="27"/>
      <c r="LA86" s="27"/>
      <c r="LB86" s="27"/>
      <c r="LC86" s="27"/>
      <c r="LD86" s="27"/>
      <c r="LE86" s="27"/>
      <c r="LF86" s="27"/>
      <c r="LG86" s="27"/>
      <c r="LH86" s="27"/>
      <c r="LI86" s="27"/>
      <c r="LJ86" s="27"/>
      <c r="LK86" s="27"/>
      <c r="LL86" s="27"/>
      <c r="LM86" s="27"/>
      <c r="LN86" s="27"/>
      <c r="LO86" s="27"/>
      <c r="LP86" s="27"/>
      <c r="LQ86" s="27"/>
      <c r="LR86" s="27"/>
      <c r="LS86" s="27"/>
      <c r="LT86" s="27"/>
      <c r="LU86" s="27"/>
      <c r="LV86" s="27"/>
      <c r="LW86" s="27"/>
      <c r="LX86" s="27"/>
      <c r="LY86" s="27"/>
      <c r="LZ86" s="27"/>
      <c r="MA86" s="28"/>
      <c r="MB86" s="27"/>
      <c r="MC86" s="27"/>
      <c r="MD86" s="27"/>
      <c r="ME86" s="27"/>
      <c r="MF86" s="27"/>
      <c r="MG86" s="27"/>
      <c r="MH86" s="27"/>
      <c r="MI86" s="27"/>
      <c r="MJ86" s="27"/>
      <c r="MK86" s="27"/>
      <c r="ML86" s="27"/>
      <c r="MM86" s="27"/>
      <c r="MN86" s="27"/>
      <c r="MO86" s="27"/>
      <c r="MP86" s="27"/>
      <c r="MQ86" s="27"/>
      <c r="MR86" s="27"/>
      <c r="MS86" s="27"/>
      <c r="MT86" s="27"/>
      <c r="MU86" s="29"/>
      <c r="MV86" s="4"/>
      <c r="MW86" s="4"/>
      <c r="MX86" s="4"/>
      <c r="MY86" s="4"/>
      <c r="MZ86" s="4"/>
      <c r="NA86" s="4"/>
      <c r="NB86" s="4"/>
      <c r="NC86" s="4"/>
      <c r="ND86" s="4"/>
      <c r="NE86" s="5"/>
    </row>
    <row r="87" spans="1:369" hidden="1">
      <c r="A87" s="34">
        <v>70.066000000000003</v>
      </c>
      <c r="B87" s="35" t="s">
        <v>170</v>
      </c>
      <c r="C87" s="30" t="s">
        <v>171</v>
      </c>
      <c r="D87" s="36">
        <f t="shared" si="1"/>
        <v>0</v>
      </c>
      <c r="E87" s="28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8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8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8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8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8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8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8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  <c r="JD87" s="27"/>
      <c r="JE87" s="27"/>
      <c r="JF87" s="27"/>
      <c r="JG87" s="27"/>
      <c r="JH87" s="27"/>
      <c r="JI87" s="27"/>
      <c r="JJ87" s="27"/>
      <c r="JK87" s="27"/>
      <c r="JL87" s="27"/>
      <c r="JM87" s="27"/>
      <c r="JN87" s="27"/>
      <c r="JO87" s="27"/>
      <c r="JP87" s="27"/>
      <c r="JQ87" s="27"/>
      <c r="JR87" s="28"/>
      <c r="JS87" s="27"/>
      <c r="JT87" s="27"/>
      <c r="JU87" s="27"/>
      <c r="JV87" s="27"/>
      <c r="JW87" s="27"/>
      <c r="JX87" s="27"/>
      <c r="JY87" s="27"/>
      <c r="JZ87" s="27"/>
      <c r="KA87" s="27"/>
      <c r="KB87" s="27"/>
      <c r="KC87" s="27"/>
      <c r="KD87" s="27"/>
      <c r="KE87" s="27"/>
      <c r="KF87" s="27"/>
      <c r="KG87" s="27"/>
      <c r="KH87" s="27"/>
      <c r="KI87" s="27"/>
      <c r="KJ87" s="27"/>
      <c r="KK87" s="27"/>
      <c r="KL87" s="27"/>
      <c r="KM87" s="27"/>
      <c r="KN87" s="27"/>
      <c r="KO87" s="27"/>
      <c r="KP87" s="27"/>
      <c r="KQ87" s="27"/>
      <c r="KR87" s="27"/>
      <c r="KS87" s="27"/>
      <c r="KT87" s="27"/>
      <c r="KU87" s="27"/>
      <c r="KV87" s="27"/>
      <c r="KW87" s="28"/>
      <c r="KX87" s="27"/>
      <c r="KY87" s="27"/>
      <c r="KZ87" s="27"/>
      <c r="LA87" s="27"/>
      <c r="LB87" s="27"/>
      <c r="LC87" s="27"/>
      <c r="LD87" s="27"/>
      <c r="LE87" s="27"/>
      <c r="LF87" s="27"/>
      <c r="LG87" s="27"/>
      <c r="LH87" s="27"/>
      <c r="LI87" s="27"/>
      <c r="LJ87" s="27"/>
      <c r="LK87" s="27"/>
      <c r="LL87" s="27"/>
      <c r="LM87" s="27"/>
      <c r="LN87" s="27"/>
      <c r="LO87" s="27"/>
      <c r="LP87" s="27"/>
      <c r="LQ87" s="27"/>
      <c r="LR87" s="27"/>
      <c r="LS87" s="27"/>
      <c r="LT87" s="27"/>
      <c r="LU87" s="27"/>
      <c r="LV87" s="27"/>
      <c r="LW87" s="27"/>
      <c r="LX87" s="27"/>
      <c r="LY87" s="27"/>
      <c r="LZ87" s="27"/>
      <c r="MA87" s="28"/>
      <c r="MB87" s="27"/>
      <c r="MC87" s="27"/>
      <c r="MD87" s="27"/>
      <c r="ME87" s="27"/>
      <c r="MF87" s="27"/>
      <c r="MG87" s="27"/>
      <c r="MH87" s="27"/>
      <c r="MI87" s="27"/>
      <c r="MJ87" s="27"/>
      <c r="MK87" s="27"/>
      <c r="ML87" s="27"/>
      <c r="MM87" s="27"/>
      <c r="MN87" s="27"/>
      <c r="MO87" s="27"/>
      <c r="MP87" s="27"/>
      <c r="MQ87" s="27"/>
      <c r="MR87" s="27"/>
      <c r="MS87" s="27"/>
      <c r="MT87" s="27"/>
      <c r="MU87" s="29"/>
      <c r="MV87" s="4"/>
      <c r="MW87" s="4"/>
      <c r="MX87" s="4"/>
      <c r="MY87" s="4"/>
      <c r="MZ87" s="4"/>
      <c r="NA87" s="4"/>
      <c r="NB87" s="4"/>
      <c r="NC87" s="4"/>
      <c r="ND87" s="4"/>
      <c r="NE87" s="5"/>
    </row>
    <row r="88" spans="1:369" hidden="1">
      <c r="A88" s="34">
        <v>70.066999999999993</v>
      </c>
      <c r="B88" s="35" t="s">
        <v>172</v>
      </c>
      <c r="C88" s="30" t="s">
        <v>173</v>
      </c>
      <c r="D88" s="36">
        <f t="shared" si="1"/>
        <v>0</v>
      </c>
      <c r="E88" s="28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8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8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8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8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8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8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8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8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8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7"/>
      <c r="KO88" s="27"/>
      <c r="KP88" s="27"/>
      <c r="KQ88" s="27"/>
      <c r="KR88" s="27"/>
      <c r="KS88" s="27"/>
      <c r="KT88" s="27"/>
      <c r="KU88" s="27"/>
      <c r="KV88" s="27"/>
      <c r="KW88" s="28"/>
      <c r="KX88" s="27"/>
      <c r="KY88" s="27"/>
      <c r="KZ88" s="27"/>
      <c r="LA88" s="27"/>
      <c r="LB88" s="27"/>
      <c r="LC88" s="27"/>
      <c r="LD88" s="27"/>
      <c r="LE88" s="27"/>
      <c r="LF88" s="27"/>
      <c r="LG88" s="27"/>
      <c r="LH88" s="27"/>
      <c r="LI88" s="27"/>
      <c r="LJ88" s="27"/>
      <c r="LK88" s="27"/>
      <c r="LL88" s="27"/>
      <c r="LM88" s="27"/>
      <c r="LN88" s="27"/>
      <c r="LO88" s="27"/>
      <c r="LP88" s="27"/>
      <c r="LQ88" s="27"/>
      <c r="LR88" s="27"/>
      <c r="LS88" s="27"/>
      <c r="LT88" s="27"/>
      <c r="LU88" s="27"/>
      <c r="LV88" s="27"/>
      <c r="LW88" s="27"/>
      <c r="LX88" s="27"/>
      <c r="LY88" s="27"/>
      <c r="LZ88" s="27"/>
      <c r="MA88" s="28"/>
      <c r="MB88" s="27"/>
      <c r="MC88" s="27"/>
      <c r="MD88" s="27"/>
      <c r="ME88" s="27"/>
      <c r="MF88" s="27"/>
      <c r="MG88" s="27"/>
      <c r="MH88" s="27"/>
      <c r="MI88" s="27"/>
      <c r="MJ88" s="27"/>
      <c r="MK88" s="27"/>
      <c r="ML88" s="27"/>
      <c r="MM88" s="27"/>
      <c r="MN88" s="27"/>
      <c r="MO88" s="27"/>
      <c r="MP88" s="27"/>
      <c r="MQ88" s="27"/>
      <c r="MR88" s="27"/>
      <c r="MS88" s="27"/>
      <c r="MT88" s="27"/>
      <c r="MU88" s="29"/>
      <c r="MV88" s="4"/>
      <c r="MW88" s="4"/>
      <c r="MX88" s="4"/>
      <c r="MY88" s="4"/>
      <c r="MZ88" s="4"/>
      <c r="NA88" s="4"/>
      <c r="NB88" s="4"/>
      <c r="NC88" s="4"/>
      <c r="ND88" s="4"/>
      <c r="NE88" s="5"/>
    </row>
    <row r="89" spans="1:369" hidden="1">
      <c r="A89" s="34">
        <v>70.067999999999998</v>
      </c>
      <c r="B89" s="35" t="s">
        <v>174</v>
      </c>
      <c r="C89" s="30" t="s">
        <v>175</v>
      </c>
      <c r="D89" s="36">
        <f t="shared" si="1"/>
        <v>0</v>
      </c>
      <c r="E89" s="28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8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8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8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8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8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8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8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8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  <c r="JC89" s="27"/>
      <c r="JD89" s="27"/>
      <c r="JE89" s="27"/>
      <c r="JF89" s="27"/>
      <c r="JG89" s="27"/>
      <c r="JH89" s="27"/>
      <c r="JI89" s="27"/>
      <c r="JJ89" s="27"/>
      <c r="JK89" s="27"/>
      <c r="JL89" s="27"/>
      <c r="JM89" s="27"/>
      <c r="JN89" s="27"/>
      <c r="JO89" s="27"/>
      <c r="JP89" s="27"/>
      <c r="JQ89" s="27"/>
      <c r="JR89" s="28"/>
      <c r="JS89" s="27"/>
      <c r="JT89" s="27"/>
      <c r="JU89" s="27"/>
      <c r="JV89" s="27"/>
      <c r="JW89" s="27"/>
      <c r="JX89" s="27"/>
      <c r="JY89" s="27"/>
      <c r="JZ89" s="27"/>
      <c r="KA89" s="27"/>
      <c r="KB89" s="27"/>
      <c r="KC89" s="27"/>
      <c r="KD89" s="27"/>
      <c r="KE89" s="27"/>
      <c r="KF89" s="27"/>
      <c r="KG89" s="27"/>
      <c r="KH89" s="27"/>
      <c r="KI89" s="27"/>
      <c r="KJ89" s="27"/>
      <c r="KK89" s="27"/>
      <c r="KL89" s="27"/>
      <c r="KM89" s="27"/>
      <c r="KN89" s="27"/>
      <c r="KO89" s="27"/>
      <c r="KP89" s="27"/>
      <c r="KQ89" s="27"/>
      <c r="KR89" s="27"/>
      <c r="KS89" s="27"/>
      <c r="KT89" s="27"/>
      <c r="KU89" s="27"/>
      <c r="KV89" s="27"/>
      <c r="KW89" s="28"/>
      <c r="KX89" s="27"/>
      <c r="KY89" s="27"/>
      <c r="KZ89" s="27"/>
      <c r="LA89" s="27"/>
      <c r="LB89" s="27"/>
      <c r="LC89" s="27"/>
      <c r="LD89" s="27"/>
      <c r="LE89" s="27"/>
      <c r="LF89" s="27"/>
      <c r="LG89" s="27"/>
      <c r="LH89" s="27"/>
      <c r="LI89" s="27"/>
      <c r="LJ89" s="27"/>
      <c r="LK89" s="27"/>
      <c r="LL89" s="27"/>
      <c r="LM89" s="27"/>
      <c r="LN89" s="27"/>
      <c r="LO89" s="27"/>
      <c r="LP89" s="27"/>
      <c r="LQ89" s="27"/>
      <c r="LR89" s="27"/>
      <c r="LS89" s="27"/>
      <c r="LT89" s="27"/>
      <c r="LU89" s="27"/>
      <c r="LV89" s="27"/>
      <c r="LW89" s="27"/>
      <c r="LX89" s="27"/>
      <c r="LY89" s="27"/>
      <c r="LZ89" s="27"/>
      <c r="MA89" s="28"/>
      <c r="MB89" s="27"/>
      <c r="MC89" s="27"/>
      <c r="MD89" s="27"/>
      <c r="ME89" s="27"/>
      <c r="MF89" s="27"/>
      <c r="MG89" s="27"/>
      <c r="MH89" s="27"/>
      <c r="MI89" s="27"/>
      <c r="MJ89" s="27"/>
      <c r="MK89" s="27"/>
      <c r="ML89" s="27"/>
      <c r="MM89" s="27"/>
      <c r="MN89" s="27"/>
      <c r="MO89" s="27"/>
      <c r="MP89" s="27"/>
      <c r="MQ89" s="27"/>
      <c r="MR89" s="27"/>
      <c r="MS89" s="27"/>
      <c r="MT89" s="27"/>
      <c r="MU89" s="29"/>
      <c r="MV89" s="4"/>
      <c r="MW89" s="4"/>
      <c r="MX89" s="4"/>
      <c r="MY89" s="4"/>
      <c r="MZ89" s="4"/>
      <c r="NA89" s="4"/>
      <c r="NB89" s="4"/>
      <c r="NC89" s="4"/>
      <c r="ND89" s="4"/>
      <c r="NE89" s="5"/>
    </row>
    <row r="90" spans="1:369" hidden="1">
      <c r="A90" s="34">
        <v>70.069000000000003</v>
      </c>
      <c r="B90" s="35" t="s">
        <v>176</v>
      </c>
      <c r="C90" s="30" t="s">
        <v>177</v>
      </c>
      <c r="D90" s="36">
        <f t="shared" si="1"/>
        <v>0</v>
      </c>
      <c r="E90" s="28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8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8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8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8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8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8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8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  <c r="JD90" s="27"/>
      <c r="JE90" s="27"/>
      <c r="JF90" s="27"/>
      <c r="JG90" s="27"/>
      <c r="JH90" s="27"/>
      <c r="JI90" s="27"/>
      <c r="JJ90" s="27"/>
      <c r="JK90" s="27"/>
      <c r="JL90" s="27"/>
      <c r="JM90" s="27"/>
      <c r="JN90" s="27"/>
      <c r="JO90" s="27"/>
      <c r="JP90" s="27"/>
      <c r="JQ90" s="27"/>
      <c r="JR90" s="28"/>
      <c r="JS90" s="27"/>
      <c r="JT90" s="27"/>
      <c r="JU90" s="27"/>
      <c r="JV90" s="27"/>
      <c r="JW90" s="27"/>
      <c r="JX90" s="27"/>
      <c r="JY90" s="27"/>
      <c r="JZ90" s="27"/>
      <c r="KA90" s="27"/>
      <c r="KB90" s="27"/>
      <c r="KC90" s="27"/>
      <c r="KD90" s="27"/>
      <c r="KE90" s="27"/>
      <c r="KF90" s="27"/>
      <c r="KG90" s="27"/>
      <c r="KH90" s="27"/>
      <c r="KI90" s="27"/>
      <c r="KJ90" s="27"/>
      <c r="KK90" s="27"/>
      <c r="KL90" s="27"/>
      <c r="KM90" s="27"/>
      <c r="KN90" s="27"/>
      <c r="KO90" s="27"/>
      <c r="KP90" s="27"/>
      <c r="KQ90" s="27"/>
      <c r="KR90" s="27"/>
      <c r="KS90" s="27"/>
      <c r="KT90" s="27"/>
      <c r="KU90" s="27"/>
      <c r="KV90" s="27"/>
      <c r="KW90" s="28"/>
      <c r="KX90" s="27"/>
      <c r="KY90" s="27"/>
      <c r="KZ90" s="27"/>
      <c r="LA90" s="27"/>
      <c r="LB90" s="27"/>
      <c r="LC90" s="27"/>
      <c r="LD90" s="27"/>
      <c r="LE90" s="27"/>
      <c r="LF90" s="27"/>
      <c r="LG90" s="27"/>
      <c r="LH90" s="27"/>
      <c r="LI90" s="27"/>
      <c r="LJ90" s="27"/>
      <c r="LK90" s="27"/>
      <c r="LL90" s="27"/>
      <c r="LM90" s="27"/>
      <c r="LN90" s="27"/>
      <c r="LO90" s="27"/>
      <c r="LP90" s="27"/>
      <c r="LQ90" s="27"/>
      <c r="LR90" s="27"/>
      <c r="LS90" s="27"/>
      <c r="LT90" s="27"/>
      <c r="LU90" s="27"/>
      <c r="LV90" s="27"/>
      <c r="LW90" s="27"/>
      <c r="LX90" s="27"/>
      <c r="LY90" s="27"/>
      <c r="LZ90" s="27"/>
      <c r="MA90" s="28"/>
      <c r="MB90" s="27"/>
      <c r="MC90" s="27"/>
      <c r="MD90" s="27"/>
      <c r="ME90" s="27"/>
      <c r="MF90" s="27"/>
      <c r="MG90" s="27"/>
      <c r="MH90" s="27"/>
      <c r="MI90" s="27"/>
      <c r="MJ90" s="27"/>
      <c r="MK90" s="27"/>
      <c r="ML90" s="27"/>
      <c r="MM90" s="27"/>
      <c r="MN90" s="27"/>
      <c r="MO90" s="27"/>
      <c r="MP90" s="27"/>
      <c r="MQ90" s="27"/>
      <c r="MR90" s="27"/>
      <c r="MS90" s="27"/>
      <c r="MT90" s="27"/>
      <c r="MU90" s="29"/>
      <c r="MV90" s="4"/>
      <c r="MW90" s="4"/>
      <c r="MX90" s="4"/>
      <c r="MY90" s="4"/>
      <c r="MZ90" s="4"/>
      <c r="NA90" s="4"/>
      <c r="NB90" s="4"/>
      <c r="NC90" s="4"/>
      <c r="ND90" s="4"/>
      <c r="NE90" s="5"/>
    </row>
    <row r="91" spans="1:369" hidden="1">
      <c r="A91" s="34">
        <v>70.069999999999993</v>
      </c>
      <c r="B91" s="35" t="s">
        <v>178</v>
      </c>
      <c r="C91" s="30" t="s">
        <v>179</v>
      </c>
      <c r="D91" s="36">
        <f t="shared" si="1"/>
        <v>0</v>
      </c>
      <c r="E91" s="28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8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8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8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8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8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8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8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8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  <c r="JD91" s="27"/>
      <c r="JE91" s="27"/>
      <c r="JF91" s="27"/>
      <c r="JG91" s="27"/>
      <c r="JH91" s="27"/>
      <c r="JI91" s="27"/>
      <c r="JJ91" s="27"/>
      <c r="JK91" s="27"/>
      <c r="JL91" s="27"/>
      <c r="JM91" s="27"/>
      <c r="JN91" s="27"/>
      <c r="JO91" s="27"/>
      <c r="JP91" s="27"/>
      <c r="JQ91" s="27"/>
      <c r="JR91" s="28"/>
      <c r="JS91" s="27"/>
      <c r="JT91" s="27"/>
      <c r="JU91" s="27"/>
      <c r="JV91" s="27"/>
      <c r="JW91" s="27"/>
      <c r="JX91" s="27"/>
      <c r="JY91" s="27"/>
      <c r="JZ91" s="27"/>
      <c r="KA91" s="27"/>
      <c r="KB91" s="27"/>
      <c r="KC91" s="27"/>
      <c r="KD91" s="27"/>
      <c r="KE91" s="27"/>
      <c r="KF91" s="27"/>
      <c r="KG91" s="27"/>
      <c r="KH91" s="27"/>
      <c r="KI91" s="27"/>
      <c r="KJ91" s="27"/>
      <c r="KK91" s="27"/>
      <c r="KL91" s="27"/>
      <c r="KM91" s="27"/>
      <c r="KN91" s="27"/>
      <c r="KO91" s="27"/>
      <c r="KP91" s="27"/>
      <c r="KQ91" s="27"/>
      <c r="KR91" s="27"/>
      <c r="KS91" s="27"/>
      <c r="KT91" s="27"/>
      <c r="KU91" s="27"/>
      <c r="KV91" s="27"/>
      <c r="KW91" s="28"/>
      <c r="KX91" s="27"/>
      <c r="KY91" s="27"/>
      <c r="KZ91" s="27"/>
      <c r="LA91" s="27"/>
      <c r="LB91" s="27"/>
      <c r="LC91" s="27"/>
      <c r="LD91" s="27"/>
      <c r="LE91" s="27"/>
      <c r="LF91" s="27"/>
      <c r="LG91" s="27"/>
      <c r="LH91" s="27"/>
      <c r="LI91" s="27"/>
      <c r="LJ91" s="27"/>
      <c r="LK91" s="27"/>
      <c r="LL91" s="27"/>
      <c r="LM91" s="27"/>
      <c r="LN91" s="27"/>
      <c r="LO91" s="27"/>
      <c r="LP91" s="27"/>
      <c r="LQ91" s="27"/>
      <c r="LR91" s="27"/>
      <c r="LS91" s="27"/>
      <c r="LT91" s="27"/>
      <c r="LU91" s="27"/>
      <c r="LV91" s="27"/>
      <c r="LW91" s="27"/>
      <c r="LX91" s="27"/>
      <c r="LY91" s="27"/>
      <c r="LZ91" s="27"/>
      <c r="MA91" s="28"/>
      <c r="MB91" s="27"/>
      <c r="MC91" s="27"/>
      <c r="MD91" s="27"/>
      <c r="ME91" s="27"/>
      <c r="MF91" s="27"/>
      <c r="MG91" s="27"/>
      <c r="MH91" s="27"/>
      <c r="MI91" s="27"/>
      <c r="MJ91" s="27"/>
      <c r="MK91" s="27"/>
      <c r="ML91" s="27"/>
      <c r="MM91" s="27"/>
      <c r="MN91" s="27"/>
      <c r="MO91" s="27"/>
      <c r="MP91" s="27"/>
      <c r="MQ91" s="27"/>
      <c r="MR91" s="27"/>
      <c r="MS91" s="27"/>
      <c r="MT91" s="27"/>
      <c r="MU91" s="29"/>
      <c r="MV91" s="4"/>
      <c r="MW91" s="4"/>
      <c r="MX91" s="4"/>
      <c r="MY91" s="4"/>
      <c r="MZ91" s="4"/>
      <c r="NA91" s="4"/>
      <c r="NB91" s="4"/>
      <c r="NC91" s="4"/>
      <c r="ND91" s="4"/>
      <c r="NE91" s="5"/>
    </row>
    <row r="92" spans="1:369" hidden="1">
      <c r="A92" s="34">
        <v>70.073999999999998</v>
      </c>
      <c r="B92" s="35" t="s">
        <v>180</v>
      </c>
      <c r="C92" s="30" t="s">
        <v>181</v>
      </c>
      <c r="D92" s="36">
        <f t="shared" si="1"/>
        <v>0</v>
      </c>
      <c r="E92" s="28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8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8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8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8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8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8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8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8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  <c r="JC92" s="27"/>
      <c r="JD92" s="27"/>
      <c r="JE92" s="27"/>
      <c r="JF92" s="27"/>
      <c r="JG92" s="27"/>
      <c r="JH92" s="27"/>
      <c r="JI92" s="27"/>
      <c r="JJ92" s="27"/>
      <c r="JK92" s="27"/>
      <c r="JL92" s="27"/>
      <c r="JM92" s="27"/>
      <c r="JN92" s="27"/>
      <c r="JO92" s="27"/>
      <c r="JP92" s="27"/>
      <c r="JQ92" s="27"/>
      <c r="JR92" s="28"/>
      <c r="JS92" s="27"/>
      <c r="JT92" s="27"/>
      <c r="JU92" s="27"/>
      <c r="JV92" s="27"/>
      <c r="JW92" s="27"/>
      <c r="JX92" s="27"/>
      <c r="JY92" s="27"/>
      <c r="JZ92" s="27"/>
      <c r="KA92" s="27"/>
      <c r="KB92" s="27"/>
      <c r="KC92" s="27"/>
      <c r="KD92" s="27"/>
      <c r="KE92" s="27"/>
      <c r="KF92" s="27"/>
      <c r="KG92" s="27"/>
      <c r="KH92" s="27"/>
      <c r="KI92" s="27"/>
      <c r="KJ92" s="27"/>
      <c r="KK92" s="27"/>
      <c r="KL92" s="27"/>
      <c r="KM92" s="27"/>
      <c r="KN92" s="27"/>
      <c r="KO92" s="27"/>
      <c r="KP92" s="27"/>
      <c r="KQ92" s="27"/>
      <c r="KR92" s="27"/>
      <c r="KS92" s="27"/>
      <c r="KT92" s="27"/>
      <c r="KU92" s="27"/>
      <c r="KV92" s="27"/>
      <c r="KW92" s="28"/>
      <c r="KX92" s="27"/>
      <c r="KY92" s="27"/>
      <c r="KZ92" s="27"/>
      <c r="LA92" s="27"/>
      <c r="LB92" s="27"/>
      <c r="LC92" s="27"/>
      <c r="LD92" s="27"/>
      <c r="LE92" s="27"/>
      <c r="LF92" s="27"/>
      <c r="LG92" s="27"/>
      <c r="LH92" s="27"/>
      <c r="LI92" s="27"/>
      <c r="LJ92" s="27"/>
      <c r="LK92" s="27"/>
      <c r="LL92" s="27"/>
      <c r="LM92" s="27"/>
      <c r="LN92" s="27"/>
      <c r="LO92" s="27"/>
      <c r="LP92" s="27"/>
      <c r="LQ92" s="27"/>
      <c r="LR92" s="27"/>
      <c r="LS92" s="27"/>
      <c r="LT92" s="27"/>
      <c r="LU92" s="27"/>
      <c r="LV92" s="27"/>
      <c r="LW92" s="27"/>
      <c r="LX92" s="27"/>
      <c r="LY92" s="27"/>
      <c r="LZ92" s="27"/>
      <c r="MA92" s="28"/>
      <c r="MB92" s="27"/>
      <c r="MC92" s="27"/>
      <c r="MD92" s="27"/>
      <c r="ME92" s="27"/>
      <c r="MF92" s="27"/>
      <c r="MG92" s="27"/>
      <c r="MH92" s="27"/>
      <c r="MI92" s="27"/>
      <c r="MJ92" s="27"/>
      <c r="MK92" s="27"/>
      <c r="ML92" s="27"/>
      <c r="MM92" s="27"/>
      <c r="MN92" s="27"/>
      <c r="MO92" s="27"/>
      <c r="MP92" s="27"/>
      <c r="MQ92" s="27"/>
      <c r="MR92" s="27"/>
      <c r="MS92" s="27"/>
      <c r="MT92" s="27"/>
      <c r="MU92" s="29"/>
      <c r="MV92" s="4"/>
      <c r="MW92" s="4"/>
      <c r="MX92" s="4"/>
      <c r="MY92" s="4"/>
      <c r="MZ92" s="4"/>
      <c r="NA92" s="4"/>
      <c r="NB92" s="4"/>
      <c r="NC92" s="4"/>
      <c r="ND92" s="4"/>
      <c r="NE92" s="5"/>
    </row>
    <row r="93" spans="1:369" hidden="1">
      <c r="A93" s="34">
        <v>70.075000000000003</v>
      </c>
      <c r="B93" s="35" t="s">
        <v>182</v>
      </c>
      <c r="C93" s="30" t="s">
        <v>183</v>
      </c>
      <c r="D93" s="36">
        <f t="shared" si="1"/>
        <v>0</v>
      </c>
      <c r="E93" s="28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8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8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8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8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8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8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8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  <c r="JC93" s="27"/>
      <c r="JD93" s="27"/>
      <c r="JE93" s="27"/>
      <c r="JF93" s="27"/>
      <c r="JG93" s="27"/>
      <c r="JH93" s="27"/>
      <c r="JI93" s="27"/>
      <c r="JJ93" s="27"/>
      <c r="JK93" s="27"/>
      <c r="JL93" s="27"/>
      <c r="JM93" s="27"/>
      <c r="JN93" s="27"/>
      <c r="JO93" s="27"/>
      <c r="JP93" s="27"/>
      <c r="JQ93" s="27"/>
      <c r="JR93" s="28"/>
      <c r="JS93" s="27"/>
      <c r="JT93" s="27"/>
      <c r="JU93" s="27"/>
      <c r="JV93" s="27"/>
      <c r="JW93" s="27"/>
      <c r="JX93" s="27"/>
      <c r="JY93" s="27"/>
      <c r="JZ93" s="27"/>
      <c r="KA93" s="27"/>
      <c r="KB93" s="27"/>
      <c r="KC93" s="27"/>
      <c r="KD93" s="27"/>
      <c r="KE93" s="27"/>
      <c r="KF93" s="27"/>
      <c r="KG93" s="27"/>
      <c r="KH93" s="27"/>
      <c r="KI93" s="27"/>
      <c r="KJ93" s="27"/>
      <c r="KK93" s="27"/>
      <c r="KL93" s="27"/>
      <c r="KM93" s="27"/>
      <c r="KN93" s="27"/>
      <c r="KO93" s="27"/>
      <c r="KP93" s="27"/>
      <c r="KQ93" s="27"/>
      <c r="KR93" s="27"/>
      <c r="KS93" s="27"/>
      <c r="KT93" s="27"/>
      <c r="KU93" s="27"/>
      <c r="KV93" s="27"/>
      <c r="KW93" s="28"/>
      <c r="KX93" s="27"/>
      <c r="KY93" s="27"/>
      <c r="KZ93" s="27"/>
      <c r="LA93" s="27"/>
      <c r="LB93" s="27"/>
      <c r="LC93" s="27"/>
      <c r="LD93" s="27"/>
      <c r="LE93" s="27"/>
      <c r="LF93" s="27"/>
      <c r="LG93" s="27"/>
      <c r="LH93" s="27"/>
      <c r="LI93" s="27"/>
      <c r="LJ93" s="27"/>
      <c r="LK93" s="27"/>
      <c r="LL93" s="27"/>
      <c r="LM93" s="27"/>
      <c r="LN93" s="27"/>
      <c r="LO93" s="27"/>
      <c r="LP93" s="27"/>
      <c r="LQ93" s="27"/>
      <c r="LR93" s="27"/>
      <c r="LS93" s="27"/>
      <c r="LT93" s="27"/>
      <c r="LU93" s="27"/>
      <c r="LV93" s="27"/>
      <c r="LW93" s="27"/>
      <c r="LX93" s="27"/>
      <c r="LY93" s="27"/>
      <c r="LZ93" s="27"/>
      <c r="MA93" s="28"/>
      <c r="MB93" s="27"/>
      <c r="MC93" s="27"/>
      <c r="MD93" s="27"/>
      <c r="ME93" s="27"/>
      <c r="MF93" s="27"/>
      <c r="MG93" s="27"/>
      <c r="MH93" s="27"/>
      <c r="MI93" s="27"/>
      <c r="MJ93" s="27"/>
      <c r="MK93" s="27"/>
      <c r="ML93" s="27"/>
      <c r="MM93" s="27"/>
      <c r="MN93" s="27"/>
      <c r="MO93" s="27"/>
      <c r="MP93" s="27"/>
      <c r="MQ93" s="27"/>
      <c r="MR93" s="27"/>
      <c r="MS93" s="27"/>
      <c r="MT93" s="27"/>
      <c r="MU93" s="29"/>
      <c r="MV93" s="4"/>
      <c r="MW93" s="4"/>
      <c r="MX93" s="4"/>
      <c r="MY93" s="4"/>
      <c r="MZ93" s="4"/>
      <c r="NA93" s="4"/>
      <c r="NB93" s="4"/>
      <c r="NC93" s="4"/>
      <c r="ND93" s="4"/>
      <c r="NE93" s="5"/>
    </row>
    <row r="94" spans="1:369">
      <c r="A94" s="34">
        <v>70.076999999999998</v>
      </c>
      <c r="B94" s="35" t="s">
        <v>184</v>
      </c>
      <c r="C94" s="30" t="s">
        <v>185</v>
      </c>
      <c r="D94" s="36">
        <f t="shared" si="1"/>
        <v>3</v>
      </c>
      <c r="E94" s="28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8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8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8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8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8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8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>
        <v>1</v>
      </c>
      <c r="IJ94" s="27"/>
      <c r="IK94" s="27"/>
      <c r="IL94" s="27"/>
      <c r="IM94" s="27"/>
      <c r="IN94" s="28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27"/>
      <c r="JJ94" s="27"/>
      <c r="JK94" s="27"/>
      <c r="JL94" s="27"/>
      <c r="JM94" s="27"/>
      <c r="JN94" s="27"/>
      <c r="JO94" s="27"/>
      <c r="JP94" s="27"/>
      <c r="JQ94" s="27"/>
      <c r="JR94" s="28"/>
      <c r="JS94" s="27"/>
      <c r="JT94" s="27">
        <v>1</v>
      </c>
      <c r="JU94" s="27"/>
      <c r="JV94" s="27"/>
      <c r="JW94" s="27"/>
      <c r="JX94" s="27"/>
      <c r="JY94" s="27"/>
      <c r="JZ94" s="27"/>
      <c r="KA94" s="27"/>
      <c r="KB94" s="27"/>
      <c r="KC94" s="27"/>
      <c r="KD94" s="27"/>
      <c r="KE94" s="27"/>
      <c r="KF94" s="27"/>
      <c r="KG94" s="27"/>
      <c r="KH94" s="27"/>
      <c r="KI94" s="27">
        <v>1</v>
      </c>
      <c r="KJ94" s="27"/>
      <c r="KK94" s="27"/>
      <c r="KL94" s="27"/>
      <c r="KM94" s="27"/>
      <c r="KN94" s="27"/>
      <c r="KO94" s="27"/>
      <c r="KP94" s="27"/>
      <c r="KQ94" s="27"/>
      <c r="KR94" s="27"/>
      <c r="KS94" s="27"/>
      <c r="KT94" s="27"/>
      <c r="KU94" s="27"/>
      <c r="KV94" s="27"/>
      <c r="KW94" s="28"/>
      <c r="KX94" s="27"/>
      <c r="KY94" s="27"/>
      <c r="KZ94" s="27"/>
      <c r="LA94" s="27"/>
      <c r="LB94" s="27"/>
      <c r="LC94" s="27"/>
      <c r="LD94" s="27"/>
      <c r="LE94" s="27"/>
      <c r="LF94" s="27"/>
      <c r="LG94" s="27"/>
      <c r="LH94" s="27"/>
      <c r="LI94" s="27"/>
      <c r="LJ94" s="27"/>
      <c r="LK94" s="27"/>
      <c r="LL94" s="27"/>
      <c r="LM94" s="27"/>
      <c r="LN94" s="27"/>
      <c r="LO94" s="27"/>
      <c r="LP94" s="27"/>
      <c r="LQ94" s="27"/>
      <c r="LR94" s="27"/>
      <c r="LS94" s="27"/>
      <c r="LT94" s="27"/>
      <c r="LU94" s="27"/>
      <c r="LV94" s="27"/>
      <c r="LW94" s="27"/>
      <c r="LX94" s="27"/>
      <c r="LY94" s="27"/>
      <c r="LZ94" s="27"/>
      <c r="MA94" s="28"/>
      <c r="MB94" s="27"/>
      <c r="MC94" s="27"/>
      <c r="MD94" s="27"/>
      <c r="ME94" s="27"/>
      <c r="MF94" s="27"/>
      <c r="MG94" s="27"/>
      <c r="MH94" s="27"/>
      <c r="MI94" s="27"/>
      <c r="MJ94" s="27"/>
      <c r="MK94" s="27"/>
      <c r="ML94" s="27"/>
      <c r="MM94" s="27"/>
      <c r="MN94" s="27"/>
      <c r="MO94" s="27"/>
      <c r="MP94" s="27"/>
      <c r="MQ94" s="27"/>
      <c r="MR94" s="27"/>
      <c r="MS94" s="27"/>
      <c r="MT94" s="27"/>
      <c r="MU94" s="29"/>
      <c r="MV94" s="4"/>
      <c r="MW94" s="4"/>
      <c r="MX94" s="4"/>
      <c r="MY94" s="4"/>
      <c r="MZ94" s="4"/>
      <c r="NA94" s="4"/>
      <c r="NB94" s="4"/>
      <c r="NC94" s="4"/>
      <c r="ND94" s="4"/>
      <c r="NE94" s="5"/>
    </row>
    <row r="95" spans="1:369" hidden="1">
      <c r="A95" s="34">
        <v>70.078999999999994</v>
      </c>
      <c r="B95" s="35" t="s">
        <v>186</v>
      </c>
      <c r="C95" s="30" t="s">
        <v>187</v>
      </c>
      <c r="D95" s="36">
        <f t="shared" si="1"/>
        <v>0</v>
      </c>
      <c r="E95" s="28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8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8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8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8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8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8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8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27"/>
      <c r="JJ95" s="27"/>
      <c r="JK95" s="27"/>
      <c r="JL95" s="27"/>
      <c r="JM95" s="27"/>
      <c r="JN95" s="27"/>
      <c r="JO95" s="27"/>
      <c r="JP95" s="27"/>
      <c r="JQ95" s="27"/>
      <c r="JR95" s="28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7"/>
      <c r="KD95" s="27"/>
      <c r="KE95" s="27"/>
      <c r="KF95" s="27"/>
      <c r="KG95" s="27"/>
      <c r="KH95" s="27"/>
      <c r="KI95" s="27"/>
      <c r="KJ95" s="27"/>
      <c r="KK95" s="27"/>
      <c r="KL95" s="27"/>
      <c r="KM95" s="27"/>
      <c r="KN95" s="27"/>
      <c r="KO95" s="27"/>
      <c r="KP95" s="27"/>
      <c r="KQ95" s="27"/>
      <c r="KR95" s="27"/>
      <c r="KS95" s="27"/>
      <c r="KT95" s="27"/>
      <c r="KU95" s="27"/>
      <c r="KV95" s="27"/>
      <c r="KW95" s="28"/>
      <c r="KX95" s="27"/>
      <c r="KY95" s="27"/>
      <c r="KZ95" s="27"/>
      <c r="LA95" s="27"/>
      <c r="LB95" s="27"/>
      <c r="LC95" s="27"/>
      <c r="LD95" s="27"/>
      <c r="LE95" s="27"/>
      <c r="LF95" s="27"/>
      <c r="LG95" s="27"/>
      <c r="LH95" s="27"/>
      <c r="LI95" s="27"/>
      <c r="LJ95" s="27"/>
      <c r="LK95" s="27"/>
      <c r="LL95" s="27"/>
      <c r="LM95" s="27"/>
      <c r="LN95" s="27"/>
      <c r="LO95" s="27"/>
      <c r="LP95" s="27"/>
      <c r="LQ95" s="27"/>
      <c r="LR95" s="27"/>
      <c r="LS95" s="27"/>
      <c r="LT95" s="27"/>
      <c r="LU95" s="27"/>
      <c r="LV95" s="27"/>
      <c r="LW95" s="27"/>
      <c r="LX95" s="27"/>
      <c r="LY95" s="27"/>
      <c r="LZ95" s="27"/>
      <c r="MA95" s="28"/>
      <c r="MB95" s="27"/>
      <c r="MC95" s="27"/>
      <c r="MD95" s="27"/>
      <c r="ME95" s="27"/>
      <c r="MF95" s="27"/>
      <c r="MG95" s="27"/>
      <c r="MH95" s="27"/>
      <c r="MI95" s="27"/>
      <c r="MJ95" s="27"/>
      <c r="MK95" s="27"/>
      <c r="ML95" s="27"/>
      <c r="MM95" s="27"/>
      <c r="MN95" s="27"/>
      <c r="MO95" s="27"/>
      <c r="MP95" s="27"/>
      <c r="MQ95" s="27"/>
      <c r="MR95" s="27"/>
      <c r="MS95" s="27"/>
      <c r="MT95" s="27"/>
      <c r="MU95" s="29"/>
      <c r="MV95" s="4"/>
      <c r="MW95" s="4"/>
      <c r="MX95" s="4"/>
      <c r="MY95" s="4"/>
      <c r="MZ95" s="4"/>
      <c r="NA95" s="4"/>
      <c r="NB95" s="4"/>
      <c r="NC95" s="4"/>
      <c r="ND95" s="4"/>
      <c r="NE95" s="5"/>
    </row>
    <row r="96" spans="1:369">
      <c r="A96" s="34">
        <v>70.081000000000003</v>
      </c>
      <c r="B96" s="35" t="s">
        <v>188</v>
      </c>
      <c r="C96" s="30" t="s">
        <v>189</v>
      </c>
      <c r="D96" s="36">
        <f t="shared" si="1"/>
        <v>1</v>
      </c>
      <c r="E96" s="28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8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8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8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8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8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8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8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8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  <c r="JC96" s="27"/>
      <c r="JD96" s="27"/>
      <c r="JE96" s="27"/>
      <c r="JF96" s="27"/>
      <c r="JG96" s="27"/>
      <c r="JH96" s="27"/>
      <c r="JI96" s="27"/>
      <c r="JJ96" s="27"/>
      <c r="JK96" s="27"/>
      <c r="JL96" s="27"/>
      <c r="JM96" s="27"/>
      <c r="JN96" s="27"/>
      <c r="JO96" s="27"/>
      <c r="JP96" s="27"/>
      <c r="JQ96" s="27"/>
      <c r="JR96" s="28"/>
      <c r="JS96" s="27"/>
      <c r="JT96" s="27"/>
      <c r="JU96" s="27"/>
      <c r="JV96" s="27"/>
      <c r="JW96" s="27"/>
      <c r="JX96" s="27"/>
      <c r="JY96" s="27"/>
      <c r="JZ96" s="27"/>
      <c r="KA96" s="27"/>
      <c r="KB96" s="27"/>
      <c r="KC96" s="27"/>
      <c r="KD96" s="27"/>
      <c r="KE96" s="27"/>
      <c r="KF96" s="27"/>
      <c r="KG96" s="27"/>
      <c r="KH96" s="27"/>
      <c r="KI96" s="27"/>
      <c r="KJ96" s="27"/>
      <c r="KK96" s="27"/>
      <c r="KL96" s="27"/>
      <c r="KM96" s="27"/>
      <c r="KN96" s="27"/>
      <c r="KO96" s="27"/>
      <c r="KP96" s="27"/>
      <c r="KQ96" s="27"/>
      <c r="KR96" s="27"/>
      <c r="KS96" s="27">
        <v>1</v>
      </c>
      <c r="KT96" s="27"/>
      <c r="KU96" s="27"/>
      <c r="KV96" s="27"/>
      <c r="KW96" s="28"/>
      <c r="KX96" s="27"/>
      <c r="KY96" s="27"/>
      <c r="KZ96" s="27"/>
      <c r="LA96" s="27"/>
      <c r="LB96" s="27"/>
      <c r="LC96" s="27"/>
      <c r="LD96" s="27"/>
      <c r="LE96" s="27"/>
      <c r="LF96" s="27"/>
      <c r="LG96" s="27"/>
      <c r="LH96" s="27"/>
      <c r="LI96" s="27"/>
      <c r="LJ96" s="27"/>
      <c r="LK96" s="27"/>
      <c r="LL96" s="27"/>
      <c r="LM96" s="27"/>
      <c r="LN96" s="27"/>
      <c r="LO96" s="27"/>
      <c r="LP96" s="27"/>
      <c r="LQ96" s="27"/>
      <c r="LR96" s="27"/>
      <c r="LS96" s="27"/>
      <c r="LT96" s="27"/>
      <c r="LU96" s="27"/>
      <c r="LV96" s="27"/>
      <c r="LW96" s="27"/>
      <c r="LX96" s="27"/>
      <c r="LY96" s="27"/>
      <c r="LZ96" s="27"/>
      <c r="MA96" s="28"/>
      <c r="MB96" s="27"/>
      <c r="MC96" s="27"/>
      <c r="MD96" s="27"/>
      <c r="ME96" s="27"/>
      <c r="MF96" s="27"/>
      <c r="MG96" s="27"/>
      <c r="MH96" s="27"/>
      <c r="MI96" s="27"/>
      <c r="MJ96" s="27"/>
      <c r="MK96" s="27"/>
      <c r="ML96" s="27"/>
      <c r="MM96" s="27"/>
      <c r="MN96" s="27"/>
      <c r="MO96" s="27"/>
      <c r="MP96" s="27"/>
      <c r="MQ96" s="27"/>
      <c r="MR96" s="27"/>
      <c r="MS96" s="27"/>
      <c r="MT96" s="27"/>
      <c r="MU96" s="29"/>
      <c r="MV96" s="4"/>
      <c r="MW96" s="4"/>
      <c r="MX96" s="4"/>
      <c r="MY96" s="4"/>
      <c r="MZ96" s="4"/>
      <c r="NA96" s="4"/>
      <c r="NB96" s="4"/>
      <c r="NC96" s="4"/>
      <c r="ND96" s="4"/>
      <c r="NE96" s="5"/>
    </row>
    <row r="97" spans="1:369" hidden="1">
      <c r="A97" s="34">
        <v>70.081999999999994</v>
      </c>
      <c r="B97" s="35" t="s">
        <v>190</v>
      </c>
      <c r="C97" s="30" t="s">
        <v>191</v>
      </c>
      <c r="D97" s="36">
        <f t="shared" si="1"/>
        <v>0</v>
      </c>
      <c r="E97" s="28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8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8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8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8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8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8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8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8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  <c r="JD97" s="27"/>
      <c r="JE97" s="27"/>
      <c r="JF97" s="27"/>
      <c r="JG97" s="27"/>
      <c r="JH97" s="27"/>
      <c r="JI97" s="27"/>
      <c r="JJ97" s="27"/>
      <c r="JK97" s="27"/>
      <c r="JL97" s="27"/>
      <c r="JM97" s="27"/>
      <c r="JN97" s="27"/>
      <c r="JO97" s="27"/>
      <c r="JP97" s="27"/>
      <c r="JQ97" s="27"/>
      <c r="JR97" s="28"/>
      <c r="JS97" s="27"/>
      <c r="JT97" s="27"/>
      <c r="JU97" s="27"/>
      <c r="JV97" s="27"/>
      <c r="JW97" s="27"/>
      <c r="JX97" s="27"/>
      <c r="JY97" s="27"/>
      <c r="JZ97" s="27"/>
      <c r="KA97" s="27"/>
      <c r="KB97" s="27"/>
      <c r="KC97" s="27"/>
      <c r="KD97" s="27"/>
      <c r="KE97" s="27"/>
      <c r="KF97" s="27"/>
      <c r="KG97" s="27"/>
      <c r="KH97" s="27"/>
      <c r="KI97" s="27"/>
      <c r="KJ97" s="27"/>
      <c r="KK97" s="27"/>
      <c r="KL97" s="27"/>
      <c r="KM97" s="27"/>
      <c r="KN97" s="27"/>
      <c r="KO97" s="27"/>
      <c r="KP97" s="27"/>
      <c r="KQ97" s="27"/>
      <c r="KR97" s="27"/>
      <c r="KS97" s="27"/>
      <c r="KT97" s="27"/>
      <c r="KU97" s="27"/>
      <c r="KV97" s="27"/>
      <c r="KW97" s="28"/>
      <c r="KX97" s="27"/>
      <c r="KY97" s="27"/>
      <c r="KZ97" s="27"/>
      <c r="LA97" s="27"/>
      <c r="LB97" s="27"/>
      <c r="LC97" s="27"/>
      <c r="LD97" s="27"/>
      <c r="LE97" s="27"/>
      <c r="LF97" s="27"/>
      <c r="LG97" s="27"/>
      <c r="LH97" s="27"/>
      <c r="LI97" s="27"/>
      <c r="LJ97" s="27"/>
      <c r="LK97" s="27"/>
      <c r="LL97" s="27"/>
      <c r="LM97" s="27"/>
      <c r="LN97" s="27"/>
      <c r="LO97" s="27"/>
      <c r="LP97" s="27"/>
      <c r="LQ97" s="27"/>
      <c r="LR97" s="27"/>
      <c r="LS97" s="27"/>
      <c r="LT97" s="27"/>
      <c r="LU97" s="27"/>
      <c r="LV97" s="27"/>
      <c r="LW97" s="27"/>
      <c r="LX97" s="27"/>
      <c r="LY97" s="27"/>
      <c r="LZ97" s="27"/>
      <c r="MA97" s="28"/>
      <c r="MB97" s="27"/>
      <c r="MC97" s="27"/>
      <c r="MD97" s="27"/>
      <c r="ME97" s="27"/>
      <c r="MF97" s="27"/>
      <c r="MG97" s="27"/>
      <c r="MH97" s="27"/>
      <c r="MI97" s="27"/>
      <c r="MJ97" s="27"/>
      <c r="MK97" s="27"/>
      <c r="ML97" s="27"/>
      <c r="MM97" s="27"/>
      <c r="MN97" s="27"/>
      <c r="MO97" s="27"/>
      <c r="MP97" s="27"/>
      <c r="MQ97" s="27"/>
      <c r="MR97" s="27"/>
      <c r="MS97" s="27"/>
      <c r="MT97" s="27"/>
      <c r="MU97" s="29"/>
      <c r="MV97" s="4"/>
      <c r="MW97" s="4"/>
      <c r="MX97" s="4"/>
      <c r="MY97" s="4"/>
      <c r="MZ97" s="4"/>
      <c r="NA97" s="4"/>
      <c r="NB97" s="4"/>
      <c r="NC97" s="4"/>
      <c r="ND97" s="4"/>
      <c r="NE97" s="5"/>
    </row>
    <row r="98" spans="1:369">
      <c r="A98" s="34">
        <v>70.082999999999998</v>
      </c>
      <c r="B98" s="35" t="s">
        <v>192</v>
      </c>
      <c r="C98" s="30" t="s">
        <v>193</v>
      </c>
      <c r="D98" s="36">
        <f t="shared" si="1"/>
        <v>1</v>
      </c>
      <c r="E98" s="28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8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8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8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8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8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8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8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8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  <c r="JC98" s="27"/>
      <c r="JD98" s="27"/>
      <c r="JE98" s="27"/>
      <c r="JF98" s="27"/>
      <c r="JG98" s="27"/>
      <c r="JH98" s="27"/>
      <c r="JI98" s="27"/>
      <c r="JJ98" s="27"/>
      <c r="JK98" s="27"/>
      <c r="JL98" s="27"/>
      <c r="JM98" s="27"/>
      <c r="JN98" s="27"/>
      <c r="JO98" s="27"/>
      <c r="JP98" s="27"/>
      <c r="JQ98" s="27"/>
      <c r="JR98" s="28"/>
      <c r="JS98" s="27"/>
      <c r="JT98" s="27"/>
      <c r="JU98" s="27"/>
      <c r="JV98" s="27"/>
      <c r="JW98" s="27"/>
      <c r="JX98" s="27"/>
      <c r="JY98" s="27"/>
      <c r="JZ98" s="27"/>
      <c r="KA98" s="27"/>
      <c r="KB98" s="27"/>
      <c r="KC98" s="27"/>
      <c r="KD98" s="27"/>
      <c r="KE98" s="27"/>
      <c r="KF98" s="27"/>
      <c r="KG98" s="27"/>
      <c r="KH98" s="27"/>
      <c r="KI98" s="27"/>
      <c r="KJ98" s="27"/>
      <c r="KK98" s="27"/>
      <c r="KL98" s="27"/>
      <c r="KM98" s="27"/>
      <c r="KN98" s="27"/>
      <c r="KO98" s="27"/>
      <c r="KP98" s="27"/>
      <c r="KQ98" s="27"/>
      <c r="KR98" s="27"/>
      <c r="KS98" s="27">
        <v>1</v>
      </c>
      <c r="KT98" s="27"/>
      <c r="KU98" s="27"/>
      <c r="KV98" s="27"/>
      <c r="KW98" s="28"/>
      <c r="KX98" s="27"/>
      <c r="KY98" s="27"/>
      <c r="KZ98" s="27"/>
      <c r="LA98" s="27"/>
      <c r="LB98" s="27"/>
      <c r="LC98" s="27"/>
      <c r="LD98" s="27"/>
      <c r="LE98" s="27"/>
      <c r="LF98" s="27"/>
      <c r="LG98" s="27"/>
      <c r="LH98" s="27"/>
      <c r="LI98" s="27"/>
      <c r="LJ98" s="27"/>
      <c r="LK98" s="27"/>
      <c r="LL98" s="27"/>
      <c r="LM98" s="27"/>
      <c r="LN98" s="27"/>
      <c r="LO98" s="27"/>
      <c r="LP98" s="27"/>
      <c r="LQ98" s="27"/>
      <c r="LR98" s="27"/>
      <c r="LS98" s="27"/>
      <c r="LT98" s="27"/>
      <c r="LU98" s="27"/>
      <c r="LV98" s="27"/>
      <c r="LW98" s="27"/>
      <c r="LX98" s="27"/>
      <c r="LY98" s="27"/>
      <c r="LZ98" s="27"/>
      <c r="MA98" s="28"/>
      <c r="MB98" s="27"/>
      <c r="MC98" s="27"/>
      <c r="MD98" s="27"/>
      <c r="ME98" s="27"/>
      <c r="MF98" s="27"/>
      <c r="MG98" s="27"/>
      <c r="MH98" s="27"/>
      <c r="MI98" s="27"/>
      <c r="MJ98" s="27"/>
      <c r="MK98" s="27"/>
      <c r="ML98" s="27"/>
      <c r="MM98" s="27"/>
      <c r="MN98" s="27"/>
      <c r="MO98" s="27"/>
      <c r="MP98" s="27"/>
      <c r="MQ98" s="27"/>
      <c r="MR98" s="27"/>
      <c r="MS98" s="27"/>
      <c r="MT98" s="27"/>
      <c r="MU98" s="29"/>
      <c r="MV98" s="4"/>
      <c r="MW98" s="4"/>
      <c r="MX98" s="4"/>
      <c r="MY98" s="4"/>
      <c r="MZ98" s="4"/>
      <c r="NA98" s="4"/>
      <c r="NB98" s="4"/>
      <c r="NC98" s="4"/>
      <c r="ND98" s="4"/>
      <c r="NE98" s="5"/>
    </row>
    <row r="99" spans="1:369" ht="16" hidden="1" customHeight="1">
      <c r="A99" s="34">
        <v>70.084000000000003</v>
      </c>
      <c r="B99" s="35" t="s">
        <v>194</v>
      </c>
      <c r="C99" s="30" t="s">
        <v>195</v>
      </c>
      <c r="D99" s="36">
        <f t="shared" si="1"/>
        <v>0</v>
      </c>
      <c r="E99" s="28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8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8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8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8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8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8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8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8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  <c r="JD99" s="27"/>
      <c r="JE99" s="27"/>
      <c r="JF99" s="27"/>
      <c r="JG99" s="27"/>
      <c r="JH99" s="27"/>
      <c r="JI99" s="27"/>
      <c r="JJ99" s="27"/>
      <c r="JK99" s="27"/>
      <c r="JL99" s="27"/>
      <c r="JM99" s="27"/>
      <c r="JN99" s="27"/>
      <c r="JO99" s="27"/>
      <c r="JP99" s="27"/>
      <c r="JQ99" s="27"/>
      <c r="JR99" s="28"/>
      <c r="JS99" s="27"/>
      <c r="JT99" s="27"/>
      <c r="JU99" s="27"/>
      <c r="JV99" s="27"/>
      <c r="JW99" s="27"/>
      <c r="JX99" s="27"/>
      <c r="JY99" s="27"/>
      <c r="JZ99" s="27"/>
      <c r="KA99" s="27"/>
      <c r="KB99" s="27"/>
      <c r="KC99" s="27"/>
      <c r="KD99" s="27"/>
      <c r="KE99" s="27"/>
      <c r="KF99" s="27"/>
      <c r="KG99" s="27"/>
      <c r="KH99" s="27"/>
      <c r="KI99" s="27"/>
      <c r="KJ99" s="27"/>
      <c r="KK99" s="27"/>
      <c r="KL99" s="27"/>
      <c r="KM99" s="27"/>
      <c r="KN99" s="27"/>
      <c r="KO99" s="27"/>
      <c r="KP99" s="27"/>
      <c r="KQ99" s="27"/>
      <c r="KR99" s="27"/>
      <c r="KS99" s="27"/>
      <c r="KT99" s="27"/>
      <c r="KU99" s="27"/>
      <c r="KV99" s="27"/>
      <c r="KW99" s="28"/>
      <c r="KX99" s="27"/>
      <c r="KY99" s="27"/>
      <c r="KZ99" s="27"/>
      <c r="LA99" s="27"/>
      <c r="LB99" s="27"/>
      <c r="LC99" s="27"/>
      <c r="LD99" s="27"/>
      <c r="LE99" s="27"/>
      <c r="LF99" s="27"/>
      <c r="LG99" s="27"/>
      <c r="LH99" s="27"/>
      <c r="LI99" s="27"/>
      <c r="LJ99" s="27"/>
      <c r="LK99" s="27"/>
      <c r="LL99" s="27"/>
      <c r="LM99" s="27"/>
      <c r="LN99" s="27"/>
      <c r="LO99" s="27"/>
      <c r="LP99" s="27"/>
      <c r="LQ99" s="27"/>
      <c r="LR99" s="27"/>
      <c r="LS99" s="27"/>
      <c r="LT99" s="27"/>
      <c r="LU99" s="27"/>
      <c r="LV99" s="27"/>
      <c r="LW99" s="27"/>
      <c r="LX99" s="27"/>
      <c r="LY99" s="27"/>
      <c r="LZ99" s="27"/>
      <c r="MA99" s="28"/>
      <c r="MB99" s="27"/>
      <c r="MC99" s="27"/>
      <c r="MD99" s="27"/>
      <c r="ME99" s="27"/>
      <c r="MF99" s="27"/>
      <c r="MG99" s="27"/>
      <c r="MH99" s="27"/>
      <c r="MI99" s="27"/>
      <c r="MJ99" s="27"/>
      <c r="MK99" s="27"/>
      <c r="ML99" s="27"/>
      <c r="MM99" s="27"/>
      <c r="MN99" s="27"/>
      <c r="MO99" s="27"/>
      <c r="MP99" s="27"/>
      <c r="MQ99" s="27"/>
      <c r="MR99" s="27"/>
      <c r="MS99" s="27"/>
      <c r="MT99" s="27"/>
      <c r="MU99" s="29"/>
      <c r="MV99" s="4"/>
      <c r="MW99" s="4"/>
      <c r="MX99" s="4"/>
      <c r="MY99" s="4"/>
      <c r="MZ99" s="4"/>
      <c r="NA99" s="4"/>
      <c r="NB99" s="4"/>
      <c r="NC99" s="4"/>
      <c r="ND99" s="4"/>
      <c r="NE99" s="5"/>
    </row>
    <row r="100" spans="1:369" ht="16" hidden="1" customHeight="1">
      <c r="A100" s="34">
        <v>70.084999999999994</v>
      </c>
      <c r="B100" s="35" t="s">
        <v>196</v>
      </c>
      <c r="C100" s="30" t="s">
        <v>197</v>
      </c>
      <c r="D100" s="36">
        <f t="shared" si="1"/>
        <v>0</v>
      </c>
      <c r="E100" s="28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8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8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8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8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8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8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8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  <c r="JD100" s="27"/>
      <c r="JE100" s="27"/>
      <c r="JF100" s="27"/>
      <c r="JG100" s="27"/>
      <c r="JH100" s="27"/>
      <c r="JI100" s="27"/>
      <c r="JJ100" s="27"/>
      <c r="JK100" s="27"/>
      <c r="JL100" s="27"/>
      <c r="JM100" s="27"/>
      <c r="JN100" s="27"/>
      <c r="JO100" s="27"/>
      <c r="JP100" s="27"/>
      <c r="JQ100" s="27"/>
      <c r="JR100" s="28"/>
      <c r="JS100" s="27"/>
      <c r="JT100" s="27"/>
      <c r="JU100" s="27"/>
      <c r="JV100" s="27"/>
      <c r="JW100" s="27"/>
      <c r="JX100" s="27"/>
      <c r="JY100" s="27"/>
      <c r="JZ100" s="27"/>
      <c r="KA100" s="27"/>
      <c r="KB100" s="27"/>
      <c r="KC100" s="27"/>
      <c r="KD100" s="27"/>
      <c r="KE100" s="27"/>
      <c r="KF100" s="27"/>
      <c r="KG100" s="27"/>
      <c r="KH100" s="27"/>
      <c r="KI100" s="27"/>
      <c r="KJ100" s="27"/>
      <c r="KK100" s="27"/>
      <c r="KL100" s="27"/>
      <c r="KM100" s="27"/>
      <c r="KN100" s="27"/>
      <c r="KO100" s="27"/>
      <c r="KP100" s="27"/>
      <c r="KQ100" s="27"/>
      <c r="KR100" s="27"/>
      <c r="KS100" s="27"/>
      <c r="KT100" s="27"/>
      <c r="KU100" s="27"/>
      <c r="KV100" s="27"/>
      <c r="KW100" s="28"/>
      <c r="KX100" s="27"/>
      <c r="KY100" s="27"/>
      <c r="KZ100" s="27"/>
      <c r="LA100" s="27"/>
      <c r="LB100" s="27"/>
      <c r="LC100" s="27"/>
      <c r="LD100" s="27"/>
      <c r="LE100" s="27"/>
      <c r="LF100" s="27"/>
      <c r="LG100" s="27"/>
      <c r="LH100" s="27"/>
      <c r="LI100" s="27"/>
      <c r="LJ100" s="27"/>
      <c r="LK100" s="27"/>
      <c r="LL100" s="27"/>
      <c r="LM100" s="27"/>
      <c r="LN100" s="27"/>
      <c r="LO100" s="27"/>
      <c r="LP100" s="27"/>
      <c r="LQ100" s="27"/>
      <c r="LR100" s="27"/>
      <c r="LS100" s="27"/>
      <c r="LT100" s="27"/>
      <c r="LU100" s="27"/>
      <c r="LV100" s="27"/>
      <c r="LW100" s="27"/>
      <c r="LX100" s="27"/>
      <c r="LY100" s="27"/>
      <c r="LZ100" s="27"/>
      <c r="MA100" s="28"/>
      <c r="MB100" s="27"/>
      <c r="MC100" s="27"/>
      <c r="MD100" s="27"/>
      <c r="ME100" s="27"/>
      <c r="MF100" s="27"/>
      <c r="MG100" s="27"/>
      <c r="MH100" s="27"/>
      <c r="MI100" s="27"/>
      <c r="MJ100" s="27"/>
      <c r="MK100" s="27"/>
      <c r="ML100" s="27"/>
      <c r="MM100" s="27"/>
      <c r="MN100" s="27"/>
      <c r="MO100" s="27"/>
      <c r="MP100" s="27"/>
      <c r="MQ100" s="27"/>
      <c r="MR100" s="27"/>
      <c r="MS100" s="27"/>
      <c r="MT100" s="27"/>
      <c r="MU100" s="29"/>
      <c r="MV100" s="4"/>
      <c r="MW100" s="4"/>
      <c r="MX100" s="4"/>
      <c r="MY100" s="4"/>
      <c r="MZ100" s="4"/>
      <c r="NA100" s="4"/>
      <c r="NB100" s="4"/>
      <c r="NC100" s="4"/>
      <c r="ND100" s="4"/>
      <c r="NE100" s="5"/>
    </row>
    <row r="101" spans="1:369" ht="16" hidden="1" customHeight="1">
      <c r="A101" s="34">
        <v>70.085999999999999</v>
      </c>
      <c r="B101" s="35" t="s">
        <v>198</v>
      </c>
      <c r="C101" s="30" t="s">
        <v>199</v>
      </c>
      <c r="D101" s="36">
        <f t="shared" si="1"/>
        <v>0</v>
      </c>
      <c r="E101" s="28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8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8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8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8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8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8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8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8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  <c r="JD101" s="27"/>
      <c r="JE101" s="27"/>
      <c r="JF101" s="27"/>
      <c r="JG101" s="27"/>
      <c r="JH101" s="27"/>
      <c r="JI101" s="27"/>
      <c r="JJ101" s="27"/>
      <c r="JK101" s="27"/>
      <c r="JL101" s="27"/>
      <c r="JM101" s="27"/>
      <c r="JN101" s="27"/>
      <c r="JO101" s="27"/>
      <c r="JP101" s="27"/>
      <c r="JQ101" s="27"/>
      <c r="JR101" s="28"/>
      <c r="JS101" s="27"/>
      <c r="JT101" s="27"/>
      <c r="JU101" s="27"/>
      <c r="JV101" s="27"/>
      <c r="JW101" s="27"/>
      <c r="JX101" s="27"/>
      <c r="JY101" s="27"/>
      <c r="JZ101" s="27"/>
      <c r="KA101" s="27"/>
      <c r="KB101" s="27"/>
      <c r="KC101" s="27"/>
      <c r="KD101" s="27"/>
      <c r="KE101" s="27"/>
      <c r="KF101" s="27"/>
      <c r="KG101" s="27"/>
      <c r="KH101" s="27"/>
      <c r="KI101" s="27"/>
      <c r="KJ101" s="27"/>
      <c r="KK101" s="27"/>
      <c r="KL101" s="27"/>
      <c r="KM101" s="27"/>
      <c r="KN101" s="27"/>
      <c r="KO101" s="27"/>
      <c r="KP101" s="27"/>
      <c r="KQ101" s="27"/>
      <c r="KR101" s="27"/>
      <c r="KS101" s="27"/>
      <c r="KT101" s="27"/>
      <c r="KU101" s="27"/>
      <c r="KV101" s="27"/>
      <c r="KW101" s="28"/>
      <c r="KX101" s="27"/>
      <c r="KY101" s="27"/>
      <c r="KZ101" s="27"/>
      <c r="LA101" s="27"/>
      <c r="LB101" s="27"/>
      <c r="LC101" s="27"/>
      <c r="LD101" s="27"/>
      <c r="LE101" s="27"/>
      <c r="LF101" s="27"/>
      <c r="LG101" s="27"/>
      <c r="LH101" s="27"/>
      <c r="LI101" s="27"/>
      <c r="LJ101" s="27"/>
      <c r="LK101" s="27"/>
      <c r="LL101" s="27"/>
      <c r="LM101" s="27"/>
      <c r="LN101" s="27"/>
      <c r="LO101" s="27"/>
      <c r="LP101" s="27"/>
      <c r="LQ101" s="27"/>
      <c r="LR101" s="27"/>
      <c r="LS101" s="27"/>
      <c r="LT101" s="27"/>
      <c r="LU101" s="27"/>
      <c r="LV101" s="27"/>
      <c r="LW101" s="27"/>
      <c r="LX101" s="27"/>
      <c r="LY101" s="27"/>
      <c r="LZ101" s="27"/>
      <c r="MA101" s="28"/>
      <c r="MB101" s="27"/>
      <c r="MC101" s="27"/>
      <c r="MD101" s="27"/>
      <c r="ME101" s="27"/>
      <c r="MF101" s="27"/>
      <c r="MG101" s="27"/>
      <c r="MH101" s="27"/>
      <c r="MI101" s="27"/>
      <c r="MJ101" s="27"/>
      <c r="MK101" s="27"/>
      <c r="ML101" s="27"/>
      <c r="MM101" s="27"/>
      <c r="MN101" s="27"/>
      <c r="MO101" s="27"/>
      <c r="MP101" s="27"/>
      <c r="MQ101" s="27"/>
      <c r="MR101" s="27"/>
      <c r="MS101" s="27"/>
      <c r="MT101" s="27"/>
      <c r="MU101" s="29"/>
      <c r="MV101" s="4"/>
      <c r="MW101" s="4"/>
      <c r="MX101" s="4"/>
      <c r="MY101" s="4"/>
      <c r="MZ101" s="4"/>
      <c r="NA101" s="4"/>
      <c r="NB101" s="4"/>
      <c r="NC101" s="4"/>
      <c r="ND101" s="4"/>
      <c r="NE101" s="5"/>
    </row>
    <row r="102" spans="1:369" ht="16" hidden="1" customHeight="1">
      <c r="A102" s="34">
        <v>70.087000000000003</v>
      </c>
      <c r="B102" s="35" t="s">
        <v>200</v>
      </c>
      <c r="C102" s="30" t="s">
        <v>201</v>
      </c>
      <c r="D102" s="36">
        <f t="shared" si="1"/>
        <v>0</v>
      </c>
      <c r="E102" s="2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8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8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8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8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8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8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8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8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  <c r="JC102" s="27"/>
      <c r="JD102" s="27"/>
      <c r="JE102" s="27"/>
      <c r="JF102" s="27"/>
      <c r="JG102" s="27"/>
      <c r="JH102" s="27"/>
      <c r="JI102" s="27"/>
      <c r="JJ102" s="27"/>
      <c r="JK102" s="27"/>
      <c r="JL102" s="27"/>
      <c r="JM102" s="27"/>
      <c r="JN102" s="27"/>
      <c r="JO102" s="27"/>
      <c r="JP102" s="27"/>
      <c r="JQ102" s="27"/>
      <c r="JR102" s="28"/>
      <c r="JS102" s="27"/>
      <c r="JT102" s="27"/>
      <c r="JU102" s="27"/>
      <c r="JV102" s="27"/>
      <c r="JW102" s="27"/>
      <c r="JX102" s="27"/>
      <c r="JY102" s="27"/>
      <c r="JZ102" s="27"/>
      <c r="KA102" s="27"/>
      <c r="KB102" s="27"/>
      <c r="KC102" s="27"/>
      <c r="KD102" s="27"/>
      <c r="KE102" s="27"/>
      <c r="KF102" s="27"/>
      <c r="KG102" s="27"/>
      <c r="KH102" s="27"/>
      <c r="KI102" s="27"/>
      <c r="KJ102" s="27"/>
      <c r="KK102" s="27"/>
      <c r="KL102" s="27"/>
      <c r="KM102" s="27"/>
      <c r="KN102" s="27"/>
      <c r="KO102" s="27"/>
      <c r="KP102" s="27"/>
      <c r="KQ102" s="27"/>
      <c r="KR102" s="27"/>
      <c r="KS102" s="27"/>
      <c r="KT102" s="27"/>
      <c r="KU102" s="27"/>
      <c r="KV102" s="27"/>
      <c r="KW102" s="28"/>
      <c r="KX102" s="27"/>
      <c r="KY102" s="27"/>
      <c r="KZ102" s="27"/>
      <c r="LA102" s="27"/>
      <c r="LB102" s="27"/>
      <c r="LC102" s="27"/>
      <c r="LD102" s="27"/>
      <c r="LE102" s="27"/>
      <c r="LF102" s="27"/>
      <c r="LG102" s="27"/>
      <c r="LH102" s="27"/>
      <c r="LI102" s="27"/>
      <c r="LJ102" s="27"/>
      <c r="LK102" s="27"/>
      <c r="LL102" s="27"/>
      <c r="LM102" s="27"/>
      <c r="LN102" s="27"/>
      <c r="LO102" s="27"/>
      <c r="LP102" s="27"/>
      <c r="LQ102" s="27"/>
      <c r="LR102" s="27"/>
      <c r="LS102" s="27"/>
      <c r="LT102" s="27"/>
      <c r="LU102" s="27"/>
      <c r="LV102" s="27"/>
      <c r="LW102" s="27"/>
      <c r="LX102" s="27"/>
      <c r="LY102" s="27"/>
      <c r="LZ102" s="27"/>
      <c r="MA102" s="28"/>
      <c r="MB102" s="27"/>
      <c r="MC102" s="27"/>
      <c r="MD102" s="27"/>
      <c r="ME102" s="27"/>
      <c r="MF102" s="27"/>
      <c r="MG102" s="27"/>
      <c r="MH102" s="27"/>
      <c r="MI102" s="27"/>
      <c r="MJ102" s="27"/>
      <c r="MK102" s="27"/>
      <c r="ML102" s="27"/>
      <c r="MM102" s="27"/>
      <c r="MN102" s="27"/>
      <c r="MO102" s="27"/>
      <c r="MP102" s="27"/>
      <c r="MQ102" s="27"/>
      <c r="MR102" s="27"/>
      <c r="MS102" s="27"/>
      <c r="MT102" s="27"/>
      <c r="MU102" s="29"/>
      <c r="MV102" s="4"/>
      <c r="MW102" s="4"/>
      <c r="MX102" s="4"/>
      <c r="MY102" s="4"/>
      <c r="MZ102" s="4"/>
      <c r="NA102" s="4"/>
      <c r="NB102" s="4"/>
      <c r="NC102" s="4"/>
      <c r="ND102" s="4"/>
      <c r="NE102" s="5"/>
    </row>
    <row r="103" spans="1:369" ht="16" hidden="1" customHeight="1">
      <c r="A103" s="34">
        <v>70.088999999999999</v>
      </c>
      <c r="B103" s="35" t="s">
        <v>202</v>
      </c>
      <c r="C103" s="30" t="s">
        <v>203</v>
      </c>
      <c r="D103" s="36">
        <f t="shared" si="1"/>
        <v>0</v>
      </c>
      <c r="E103" s="2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8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8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8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8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8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8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8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8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  <c r="JD103" s="27"/>
      <c r="JE103" s="27"/>
      <c r="JF103" s="27"/>
      <c r="JG103" s="27"/>
      <c r="JH103" s="27"/>
      <c r="JI103" s="27"/>
      <c r="JJ103" s="27"/>
      <c r="JK103" s="27"/>
      <c r="JL103" s="27"/>
      <c r="JM103" s="27"/>
      <c r="JN103" s="27"/>
      <c r="JO103" s="27"/>
      <c r="JP103" s="27"/>
      <c r="JQ103" s="27"/>
      <c r="JR103" s="28"/>
      <c r="JS103" s="27"/>
      <c r="JT103" s="27"/>
      <c r="JU103" s="27"/>
      <c r="JV103" s="27"/>
      <c r="JW103" s="27"/>
      <c r="JX103" s="27"/>
      <c r="JY103" s="27"/>
      <c r="JZ103" s="27"/>
      <c r="KA103" s="27"/>
      <c r="KB103" s="27"/>
      <c r="KC103" s="27"/>
      <c r="KD103" s="27"/>
      <c r="KE103" s="27"/>
      <c r="KF103" s="27"/>
      <c r="KG103" s="27"/>
      <c r="KH103" s="27"/>
      <c r="KI103" s="27"/>
      <c r="KJ103" s="27"/>
      <c r="KK103" s="27"/>
      <c r="KL103" s="27"/>
      <c r="KM103" s="27"/>
      <c r="KN103" s="27"/>
      <c r="KO103" s="27"/>
      <c r="KP103" s="27"/>
      <c r="KQ103" s="27"/>
      <c r="KR103" s="27"/>
      <c r="KS103" s="27"/>
      <c r="KT103" s="27"/>
      <c r="KU103" s="27"/>
      <c r="KV103" s="27"/>
      <c r="KW103" s="28"/>
      <c r="KX103" s="27"/>
      <c r="KY103" s="27"/>
      <c r="KZ103" s="27"/>
      <c r="LA103" s="27"/>
      <c r="LB103" s="27"/>
      <c r="LC103" s="27"/>
      <c r="LD103" s="27"/>
      <c r="LE103" s="27"/>
      <c r="LF103" s="27"/>
      <c r="LG103" s="27"/>
      <c r="LH103" s="27"/>
      <c r="LI103" s="27"/>
      <c r="LJ103" s="27"/>
      <c r="LK103" s="27"/>
      <c r="LL103" s="27"/>
      <c r="LM103" s="27"/>
      <c r="LN103" s="27"/>
      <c r="LO103" s="27"/>
      <c r="LP103" s="27"/>
      <c r="LQ103" s="27"/>
      <c r="LR103" s="27"/>
      <c r="LS103" s="27"/>
      <c r="LT103" s="27"/>
      <c r="LU103" s="27"/>
      <c r="LV103" s="27"/>
      <c r="LW103" s="27"/>
      <c r="LX103" s="27"/>
      <c r="LY103" s="27"/>
      <c r="LZ103" s="27"/>
      <c r="MA103" s="28"/>
      <c r="MB103" s="27"/>
      <c r="MC103" s="27"/>
      <c r="MD103" s="27"/>
      <c r="ME103" s="27"/>
      <c r="MF103" s="27"/>
      <c r="MG103" s="27"/>
      <c r="MH103" s="27"/>
      <c r="MI103" s="27"/>
      <c r="MJ103" s="27"/>
      <c r="MK103" s="27"/>
      <c r="ML103" s="27"/>
      <c r="MM103" s="27"/>
      <c r="MN103" s="27"/>
      <c r="MO103" s="27"/>
      <c r="MP103" s="27"/>
      <c r="MQ103" s="27"/>
      <c r="MR103" s="27"/>
      <c r="MS103" s="27"/>
      <c r="MT103" s="27"/>
      <c r="MU103" s="29"/>
      <c r="MV103" s="4"/>
      <c r="MW103" s="4"/>
      <c r="MX103" s="4"/>
      <c r="MY103" s="4"/>
      <c r="MZ103" s="4"/>
      <c r="NA103" s="4"/>
      <c r="NB103" s="4"/>
      <c r="NC103" s="4"/>
      <c r="ND103" s="4"/>
      <c r="NE103" s="5"/>
    </row>
    <row r="104" spans="1:369" ht="16" hidden="1" customHeight="1">
      <c r="A104" s="34">
        <v>70.09</v>
      </c>
      <c r="B104" s="35" t="s">
        <v>204</v>
      </c>
      <c r="C104" s="30" t="s">
        <v>205</v>
      </c>
      <c r="D104" s="36">
        <f t="shared" si="1"/>
        <v>0</v>
      </c>
      <c r="E104" s="2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8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8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8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8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8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8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8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27"/>
      <c r="JQ104" s="27"/>
      <c r="JR104" s="28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8"/>
      <c r="KX104" s="27"/>
      <c r="KY104" s="27"/>
      <c r="KZ104" s="27"/>
      <c r="LA104" s="27"/>
      <c r="LB104" s="27"/>
      <c r="LC104" s="27"/>
      <c r="LD104" s="27"/>
      <c r="LE104" s="27"/>
      <c r="LF104" s="27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8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9"/>
      <c r="MV104" s="4"/>
      <c r="MW104" s="4"/>
      <c r="MX104" s="4"/>
      <c r="MY104" s="4"/>
      <c r="MZ104" s="4"/>
      <c r="NA104" s="4"/>
      <c r="NB104" s="4"/>
      <c r="NC104" s="4"/>
      <c r="ND104" s="4"/>
      <c r="NE104" s="5"/>
    </row>
    <row r="105" spans="1:369" ht="16" hidden="1" customHeight="1">
      <c r="A105" s="34">
        <v>70.091999999999999</v>
      </c>
      <c r="B105" s="35" t="s">
        <v>206</v>
      </c>
      <c r="C105" s="30" t="s">
        <v>207</v>
      </c>
      <c r="D105" s="36">
        <f t="shared" si="1"/>
        <v>0</v>
      </c>
      <c r="E105" s="2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8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8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8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8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8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8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8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8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  <c r="JD105" s="27"/>
      <c r="JE105" s="27"/>
      <c r="JF105" s="27"/>
      <c r="JG105" s="27"/>
      <c r="JH105" s="27"/>
      <c r="JI105" s="27"/>
      <c r="JJ105" s="27"/>
      <c r="JK105" s="27"/>
      <c r="JL105" s="27"/>
      <c r="JM105" s="27"/>
      <c r="JN105" s="27"/>
      <c r="JO105" s="27"/>
      <c r="JP105" s="27"/>
      <c r="JQ105" s="27"/>
      <c r="JR105" s="28"/>
      <c r="JS105" s="27"/>
      <c r="JT105" s="27"/>
      <c r="JU105" s="27"/>
      <c r="JV105" s="27"/>
      <c r="JW105" s="27"/>
      <c r="JX105" s="27"/>
      <c r="JY105" s="27"/>
      <c r="JZ105" s="27"/>
      <c r="KA105" s="27"/>
      <c r="KB105" s="27"/>
      <c r="KC105" s="27"/>
      <c r="KD105" s="27"/>
      <c r="KE105" s="27"/>
      <c r="KF105" s="27"/>
      <c r="KG105" s="27"/>
      <c r="KH105" s="27"/>
      <c r="KI105" s="27"/>
      <c r="KJ105" s="27"/>
      <c r="KK105" s="27"/>
      <c r="KL105" s="27"/>
      <c r="KM105" s="27"/>
      <c r="KN105" s="27"/>
      <c r="KO105" s="27"/>
      <c r="KP105" s="27"/>
      <c r="KQ105" s="27"/>
      <c r="KR105" s="27"/>
      <c r="KS105" s="27"/>
      <c r="KT105" s="27"/>
      <c r="KU105" s="27"/>
      <c r="KV105" s="27"/>
      <c r="KW105" s="28"/>
      <c r="KX105" s="27"/>
      <c r="KY105" s="27"/>
      <c r="KZ105" s="27"/>
      <c r="LA105" s="27"/>
      <c r="LB105" s="27"/>
      <c r="LC105" s="27"/>
      <c r="LD105" s="27"/>
      <c r="LE105" s="27"/>
      <c r="LF105" s="27"/>
      <c r="LG105" s="27"/>
      <c r="LH105" s="27"/>
      <c r="LI105" s="27"/>
      <c r="LJ105" s="27"/>
      <c r="LK105" s="27"/>
      <c r="LL105" s="27"/>
      <c r="LM105" s="27"/>
      <c r="LN105" s="27"/>
      <c r="LO105" s="27"/>
      <c r="LP105" s="27"/>
      <c r="LQ105" s="27"/>
      <c r="LR105" s="27"/>
      <c r="LS105" s="27"/>
      <c r="LT105" s="27"/>
      <c r="LU105" s="27"/>
      <c r="LV105" s="27"/>
      <c r="LW105" s="27"/>
      <c r="LX105" s="27"/>
      <c r="LY105" s="27"/>
      <c r="LZ105" s="27"/>
      <c r="MA105" s="28"/>
      <c r="MB105" s="27"/>
      <c r="MC105" s="27"/>
      <c r="MD105" s="27"/>
      <c r="ME105" s="27"/>
      <c r="MF105" s="27"/>
      <c r="MG105" s="27"/>
      <c r="MH105" s="27"/>
      <c r="MI105" s="27"/>
      <c r="MJ105" s="27"/>
      <c r="MK105" s="27"/>
      <c r="ML105" s="27"/>
      <c r="MM105" s="27"/>
      <c r="MN105" s="27"/>
      <c r="MO105" s="27"/>
      <c r="MP105" s="27"/>
      <c r="MQ105" s="27"/>
      <c r="MR105" s="27"/>
      <c r="MS105" s="27"/>
      <c r="MT105" s="27"/>
      <c r="MU105" s="29"/>
      <c r="MV105" s="4"/>
      <c r="MW105" s="4"/>
      <c r="MX105" s="4"/>
      <c r="MY105" s="4"/>
      <c r="MZ105" s="4"/>
      <c r="NA105" s="4"/>
      <c r="NB105" s="4"/>
      <c r="NC105" s="4"/>
      <c r="ND105" s="4"/>
      <c r="NE105" s="5"/>
    </row>
    <row r="106" spans="1:369" hidden="1">
      <c r="A106" s="34">
        <v>70.093000000000004</v>
      </c>
      <c r="B106" s="35" t="s">
        <v>208</v>
      </c>
      <c r="C106" s="30" t="s">
        <v>209</v>
      </c>
      <c r="D106" s="36">
        <f t="shared" si="1"/>
        <v>0</v>
      </c>
      <c r="E106" s="2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8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8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8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8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8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8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8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8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  <c r="JD106" s="27"/>
      <c r="JE106" s="27"/>
      <c r="JF106" s="27"/>
      <c r="JG106" s="27"/>
      <c r="JH106" s="27"/>
      <c r="JI106" s="27"/>
      <c r="JJ106" s="27"/>
      <c r="JK106" s="27"/>
      <c r="JL106" s="27"/>
      <c r="JM106" s="27"/>
      <c r="JN106" s="27"/>
      <c r="JO106" s="27"/>
      <c r="JP106" s="27"/>
      <c r="JQ106" s="27"/>
      <c r="JR106" s="28"/>
      <c r="JS106" s="27"/>
      <c r="JT106" s="27"/>
      <c r="JU106" s="27"/>
      <c r="JV106" s="27"/>
      <c r="JW106" s="27"/>
      <c r="JX106" s="27"/>
      <c r="JY106" s="27"/>
      <c r="JZ106" s="27"/>
      <c r="KA106" s="27"/>
      <c r="KB106" s="27"/>
      <c r="KC106" s="27"/>
      <c r="KD106" s="27"/>
      <c r="KE106" s="27"/>
      <c r="KF106" s="27"/>
      <c r="KG106" s="27"/>
      <c r="KH106" s="27"/>
      <c r="KI106" s="27"/>
      <c r="KJ106" s="27"/>
      <c r="KK106" s="27"/>
      <c r="KL106" s="27"/>
      <c r="KM106" s="27"/>
      <c r="KN106" s="27"/>
      <c r="KO106" s="27"/>
      <c r="KP106" s="27"/>
      <c r="KQ106" s="27"/>
      <c r="KR106" s="27"/>
      <c r="KS106" s="27"/>
      <c r="KT106" s="27"/>
      <c r="KU106" s="27"/>
      <c r="KV106" s="27"/>
      <c r="KW106" s="28"/>
      <c r="KX106" s="27"/>
      <c r="KY106" s="27"/>
      <c r="KZ106" s="27"/>
      <c r="LA106" s="27"/>
      <c r="LB106" s="27"/>
      <c r="LC106" s="27"/>
      <c r="LD106" s="27"/>
      <c r="LE106" s="27"/>
      <c r="LF106" s="27"/>
      <c r="LG106" s="27"/>
      <c r="LH106" s="27"/>
      <c r="LI106" s="27"/>
      <c r="LJ106" s="27"/>
      <c r="LK106" s="27"/>
      <c r="LL106" s="27"/>
      <c r="LM106" s="27"/>
      <c r="LN106" s="27"/>
      <c r="LO106" s="27"/>
      <c r="LP106" s="27"/>
      <c r="LQ106" s="27"/>
      <c r="LR106" s="27"/>
      <c r="LS106" s="27"/>
      <c r="LT106" s="27"/>
      <c r="LU106" s="27"/>
      <c r="LV106" s="27"/>
      <c r="LW106" s="27"/>
      <c r="LX106" s="27"/>
      <c r="LY106" s="27"/>
      <c r="LZ106" s="27"/>
      <c r="MA106" s="28"/>
      <c r="MB106" s="27"/>
      <c r="MC106" s="27"/>
      <c r="MD106" s="27"/>
      <c r="ME106" s="27"/>
      <c r="MF106" s="27"/>
      <c r="MG106" s="27"/>
      <c r="MH106" s="27"/>
      <c r="MI106" s="27"/>
      <c r="MJ106" s="27"/>
      <c r="MK106" s="27"/>
      <c r="ML106" s="27"/>
      <c r="MM106" s="27"/>
      <c r="MN106" s="27"/>
      <c r="MO106" s="27"/>
      <c r="MP106" s="27"/>
      <c r="MQ106" s="27"/>
      <c r="MR106" s="27"/>
      <c r="MS106" s="27"/>
      <c r="MT106" s="27"/>
      <c r="MU106" s="29"/>
      <c r="MV106" s="4"/>
      <c r="MW106" s="4"/>
      <c r="MX106" s="4"/>
      <c r="MY106" s="4"/>
      <c r="MZ106" s="4"/>
      <c r="NA106" s="4"/>
      <c r="NB106" s="4"/>
      <c r="NC106" s="4"/>
      <c r="ND106" s="4"/>
      <c r="NE106" s="5"/>
    </row>
    <row r="107" spans="1:369">
      <c r="A107" s="34">
        <v>70.093999999999994</v>
      </c>
      <c r="B107" s="35" t="s">
        <v>210</v>
      </c>
      <c r="C107" s="30" t="s">
        <v>211</v>
      </c>
      <c r="D107" s="36">
        <f t="shared" si="1"/>
        <v>1</v>
      </c>
      <c r="E107" s="2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8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8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8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8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8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8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>
        <v>1</v>
      </c>
      <c r="GZ107" s="27"/>
      <c r="HA107" s="27"/>
      <c r="HB107" s="27"/>
      <c r="HC107" s="27"/>
      <c r="HD107" s="27"/>
      <c r="HE107" s="27"/>
      <c r="HF107" s="27"/>
      <c r="HG107" s="27"/>
      <c r="HH107" s="27"/>
      <c r="HI107" s="28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8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  <c r="JD107" s="27"/>
      <c r="JE107" s="27"/>
      <c r="JF107" s="27"/>
      <c r="JG107" s="27"/>
      <c r="JH107" s="27"/>
      <c r="JI107" s="27"/>
      <c r="JJ107" s="27"/>
      <c r="JK107" s="27"/>
      <c r="JL107" s="27"/>
      <c r="JM107" s="27"/>
      <c r="JN107" s="27"/>
      <c r="JO107" s="27"/>
      <c r="JP107" s="27"/>
      <c r="JQ107" s="27"/>
      <c r="JR107" s="28"/>
      <c r="JS107" s="27"/>
      <c r="JT107" s="27"/>
      <c r="JU107" s="27"/>
      <c r="JV107" s="27"/>
      <c r="JW107" s="27"/>
      <c r="JX107" s="27"/>
      <c r="JY107" s="27"/>
      <c r="JZ107" s="27"/>
      <c r="KA107" s="27"/>
      <c r="KB107" s="27"/>
      <c r="KC107" s="27"/>
      <c r="KD107" s="27"/>
      <c r="KE107" s="27"/>
      <c r="KF107" s="27"/>
      <c r="KG107" s="27"/>
      <c r="KH107" s="27"/>
      <c r="KI107" s="27"/>
      <c r="KJ107" s="27"/>
      <c r="KK107" s="27"/>
      <c r="KL107" s="27"/>
      <c r="KM107" s="27"/>
      <c r="KN107" s="27"/>
      <c r="KO107" s="27"/>
      <c r="KP107" s="27"/>
      <c r="KQ107" s="27"/>
      <c r="KR107" s="27"/>
      <c r="KS107" s="27"/>
      <c r="KT107" s="27"/>
      <c r="KU107" s="27"/>
      <c r="KV107" s="27"/>
      <c r="KW107" s="28"/>
      <c r="KX107" s="27"/>
      <c r="KY107" s="27"/>
      <c r="KZ107" s="27"/>
      <c r="LA107" s="27"/>
      <c r="LB107" s="27"/>
      <c r="LC107" s="27"/>
      <c r="LD107" s="27"/>
      <c r="LE107" s="27"/>
      <c r="LF107" s="27"/>
      <c r="LG107" s="27"/>
      <c r="LH107" s="27"/>
      <c r="LI107" s="27"/>
      <c r="LJ107" s="27"/>
      <c r="LK107" s="27"/>
      <c r="LL107" s="27"/>
      <c r="LM107" s="27"/>
      <c r="LN107" s="27"/>
      <c r="LO107" s="27"/>
      <c r="LP107" s="27"/>
      <c r="LQ107" s="27"/>
      <c r="LR107" s="27"/>
      <c r="LS107" s="27"/>
      <c r="LT107" s="27"/>
      <c r="LU107" s="27"/>
      <c r="LV107" s="27"/>
      <c r="LW107" s="27"/>
      <c r="LX107" s="27"/>
      <c r="LY107" s="27"/>
      <c r="LZ107" s="27"/>
      <c r="MA107" s="28"/>
      <c r="MB107" s="27"/>
      <c r="MC107" s="27"/>
      <c r="MD107" s="27"/>
      <c r="ME107" s="27"/>
      <c r="MF107" s="27"/>
      <c r="MG107" s="27"/>
      <c r="MH107" s="27"/>
      <c r="MI107" s="27"/>
      <c r="MJ107" s="27"/>
      <c r="MK107" s="27"/>
      <c r="ML107" s="27"/>
      <c r="MM107" s="27"/>
      <c r="MN107" s="27"/>
      <c r="MO107" s="27"/>
      <c r="MP107" s="27"/>
      <c r="MQ107" s="27"/>
      <c r="MR107" s="27"/>
      <c r="MS107" s="27"/>
      <c r="MT107" s="27"/>
      <c r="MU107" s="29"/>
      <c r="MV107" s="4"/>
      <c r="MW107" s="4"/>
      <c r="MX107" s="4"/>
      <c r="MY107" s="4"/>
      <c r="MZ107" s="4"/>
      <c r="NA107" s="4"/>
      <c r="NB107" s="4"/>
      <c r="NC107" s="4"/>
      <c r="ND107" s="4"/>
      <c r="NE107" s="5"/>
    </row>
    <row r="108" spans="1:369">
      <c r="A108" s="34">
        <v>70.094999999999999</v>
      </c>
      <c r="B108" s="35" t="s">
        <v>212</v>
      </c>
      <c r="C108" s="30" t="s">
        <v>213</v>
      </c>
      <c r="D108" s="36">
        <f t="shared" si="1"/>
        <v>5</v>
      </c>
      <c r="E108" s="2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8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8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8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8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8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8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8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8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  <c r="JC108" s="27"/>
      <c r="JD108" s="27"/>
      <c r="JE108" s="27"/>
      <c r="JF108" s="27"/>
      <c r="JG108" s="27"/>
      <c r="JH108" s="27"/>
      <c r="JI108" s="27"/>
      <c r="JJ108" s="27"/>
      <c r="JK108" s="27"/>
      <c r="JL108" s="27"/>
      <c r="JM108" s="27"/>
      <c r="JN108" s="27"/>
      <c r="JO108" s="27"/>
      <c r="JP108" s="27"/>
      <c r="JQ108" s="27"/>
      <c r="JR108" s="28"/>
      <c r="JS108" s="27"/>
      <c r="JT108" s="27">
        <v>1</v>
      </c>
      <c r="JU108" s="27"/>
      <c r="JV108" s="27"/>
      <c r="JW108" s="27"/>
      <c r="JX108" s="27"/>
      <c r="JY108" s="27"/>
      <c r="JZ108" s="27"/>
      <c r="KA108" s="27"/>
      <c r="KB108" s="27"/>
      <c r="KC108" s="27"/>
      <c r="KD108" s="27"/>
      <c r="KE108" s="27"/>
      <c r="KF108" s="27"/>
      <c r="KG108" s="27"/>
      <c r="KH108" s="27"/>
      <c r="KI108" s="27">
        <v>1</v>
      </c>
      <c r="KJ108" s="27"/>
      <c r="KK108" s="27"/>
      <c r="KL108" s="27"/>
      <c r="KM108" s="27"/>
      <c r="KN108" s="27"/>
      <c r="KO108" s="27">
        <v>1</v>
      </c>
      <c r="KP108" s="27"/>
      <c r="KQ108" s="27"/>
      <c r="KR108" s="27"/>
      <c r="KS108" s="27"/>
      <c r="KT108" s="27"/>
      <c r="KU108" s="27">
        <v>1</v>
      </c>
      <c r="KV108" s="27"/>
      <c r="KW108" s="28"/>
      <c r="KX108" s="27"/>
      <c r="KY108" s="27"/>
      <c r="KZ108" s="27"/>
      <c r="LA108" s="27"/>
      <c r="LB108" s="27"/>
      <c r="LC108" s="27"/>
      <c r="LD108" s="27"/>
      <c r="LE108" s="27"/>
      <c r="LF108" s="27"/>
      <c r="LG108" s="27">
        <v>1</v>
      </c>
      <c r="LH108" s="27"/>
      <c r="LI108" s="27"/>
      <c r="LJ108" s="27"/>
      <c r="LK108" s="27"/>
      <c r="LL108" s="27"/>
      <c r="LM108" s="27"/>
      <c r="LN108" s="27"/>
      <c r="LO108" s="27"/>
      <c r="LP108" s="27"/>
      <c r="LQ108" s="27"/>
      <c r="LR108" s="27"/>
      <c r="LS108" s="27"/>
      <c r="LT108" s="27"/>
      <c r="LU108" s="27"/>
      <c r="LV108" s="27"/>
      <c r="LW108" s="27"/>
      <c r="LX108" s="27"/>
      <c r="LY108" s="27"/>
      <c r="LZ108" s="27"/>
      <c r="MA108" s="28"/>
      <c r="MB108" s="27"/>
      <c r="MC108" s="27"/>
      <c r="MD108" s="27"/>
      <c r="ME108" s="27"/>
      <c r="MF108" s="27"/>
      <c r="MG108" s="27"/>
      <c r="MH108" s="27"/>
      <c r="MI108" s="27"/>
      <c r="MJ108" s="27"/>
      <c r="MK108" s="27"/>
      <c r="ML108" s="27"/>
      <c r="MM108" s="27"/>
      <c r="MN108" s="27"/>
      <c r="MO108" s="27"/>
      <c r="MP108" s="27"/>
      <c r="MQ108" s="27"/>
      <c r="MR108" s="27"/>
      <c r="MS108" s="27"/>
      <c r="MT108" s="27"/>
      <c r="MU108" s="29"/>
      <c r="MV108" s="4"/>
      <c r="MW108" s="4"/>
      <c r="MX108" s="4"/>
      <c r="MY108" s="4"/>
      <c r="MZ108" s="4"/>
      <c r="NA108" s="4"/>
      <c r="NB108" s="4"/>
      <c r="NC108" s="4"/>
      <c r="ND108" s="4"/>
      <c r="NE108" s="5"/>
    </row>
    <row r="109" spans="1:369">
      <c r="A109" s="34">
        <v>70.096999999999994</v>
      </c>
      <c r="B109" s="35" t="s">
        <v>214</v>
      </c>
      <c r="C109" s="30" t="s">
        <v>215</v>
      </c>
      <c r="D109" s="36">
        <f t="shared" si="1"/>
        <v>1</v>
      </c>
      <c r="E109" s="2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8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8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8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8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8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8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8">
        <v>1</v>
      </c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  <c r="JD109" s="27"/>
      <c r="JE109" s="27"/>
      <c r="JF109" s="27"/>
      <c r="JG109" s="27"/>
      <c r="JH109" s="27"/>
      <c r="JI109" s="27"/>
      <c r="JJ109" s="27"/>
      <c r="JK109" s="27"/>
      <c r="JL109" s="27"/>
      <c r="JM109" s="27"/>
      <c r="JN109" s="27"/>
      <c r="JO109" s="27"/>
      <c r="JP109" s="27"/>
      <c r="JQ109" s="27"/>
      <c r="JR109" s="28"/>
      <c r="JS109" s="27"/>
      <c r="JT109" s="27"/>
      <c r="JU109" s="27"/>
      <c r="JV109" s="27"/>
      <c r="JW109" s="27"/>
      <c r="JX109" s="27"/>
      <c r="JY109" s="27"/>
      <c r="JZ109" s="27"/>
      <c r="KA109" s="27"/>
      <c r="KB109" s="27"/>
      <c r="KC109" s="27"/>
      <c r="KD109" s="27"/>
      <c r="KE109" s="27"/>
      <c r="KF109" s="27"/>
      <c r="KG109" s="27"/>
      <c r="KH109" s="27"/>
      <c r="KI109" s="27"/>
      <c r="KJ109" s="27"/>
      <c r="KK109" s="27"/>
      <c r="KL109" s="27"/>
      <c r="KM109" s="27"/>
      <c r="KN109" s="27"/>
      <c r="KO109" s="27"/>
      <c r="KP109" s="27"/>
      <c r="KQ109" s="27"/>
      <c r="KR109" s="27"/>
      <c r="KS109" s="27"/>
      <c r="KT109" s="27"/>
      <c r="KU109" s="27"/>
      <c r="KV109" s="27"/>
      <c r="KW109" s="28"/>
      <c r="KX109" s="27"/>
      <c r="KY109" s="27"/>
      <c r="KZ109" s="27"/>
      <c r="LA109" s="27"/>
      <c r="LB109" s="27"/>
      <c r="LC109" s="27"/>
      <c r="LD109" s="27"/>
      <c r="LE109" s="27"/>
      <c r="LF109" s="27"/>
      <c r="LG109" s="27"/>
      <c r="LH109" s="27"/>
      <c r="LI109" s="27"/>
      <c r="LJ109" s="27"/>
      <c r="LK109" s="27"/>
      <c r="LL109" s="27"/>
      <c r="LM109" s="27"/>
      <c r="LN109" s="27"/>
      <c r="LO109" s="27"/>
      <c r="LP109" s="27"/>
      <c r="LQ109" s="27"/>
      <c r="LR109" s="27"/>
      <c r="LS109" s="27"/>
      <c r="LT109" s="27"/>
      <c r="LU109" s="27"/>
      <c r="LV109" s="27"/>
      <c r="LW109" s="27"/>
      <c r="LX109" s="27"/>
      <c r="LY109" s="27"/>
      <c r="LZ109" s="27"/>
      <c r="MA109" s="28"/>
      <c r="MB109" s="27"/>
      <c r="MC109" s="27"/>
      <c r="MD109" s="27"/>
      <c r="ME109" s="27"/>
      <c r="MF109" s="27"/>
      <c r="MG109" s="27"/>
      <c r="MH109" s="27"/>
      <c r="MI109" s="27"/>
      <c r="MJ109" s="27"/>
      <c r="MK109" s="27"/>
      <c r="ML109" s="27"/>
      <c r="MM109" s="27"/>
      <c r="MN109" s="27"/>
      <c r="MO109" s="27"/>
      <c r="MP109" s="27"/>
      <c r="MQ109" s="27"/>
      <c r="MR109" s="27"/>
      <c r="MS109" s="27"/>
      <c r="MT109" s="27"/>
      <c r="MU109" s="29"/>
      <c r="MV109" s="4"/>
      <c r="MW109" s="4"/>
      <c r="MX109" s="4"/>
      <c r="MY109" s="4"/>
      <c r="MZ109" s="4"/>
      <c r="NA109" s="4"/>
      <c r="NB109" s="4"/>
      <c r="NC109" s="4"/>
      <c r="ND109" s="4"/>
      <c r="NE109" s="5"/>
    </row>
    <row r="110" spans="1:369" hidden="1">
      <c r="A110" s="34">
        <v>70.097999999999999</v>
      </c>
      <c r="B110" s="35" t="s">
        <v>216</v>
      </c>
      <c r="C110" s="30" t="s">
        <v>217</v>
      </c>
      <c r="D110" s="36">
        <f t="shared" si="1"/>
        <v>0</v>
      </c>
      <c r="E110" s="2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8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8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8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8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8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8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8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27"/>
      <c r="JJ110" s="27"/>
      <c r="JK110" s="27"/>
      <c r="JL110" s="27"/>
      <c r="JM110" s="27"/>
      <c r="JN110" s="27"/>
      <c r="JO110" s="27"/>
      <c r="JP110" s="27"/>
      <c r="JQ110" s="27"/>
      <c r="JR110" s="28"/>
      <c r="JS110" s="27"/>
      <c r="JT110" s="27"/>
      <c r="JU110" s="27"/>
      <c r="JV110" s="27"/>
      <c r="JW110" s="27"/>
      <c r="JX110" s="27"/>
      <c r="JY110" s="27"/>
      <c r="JZ110" s="27"/>
      <c r="KA110" s="27"/>
      <c r="KB110" s="27"/>
      <c r="KC110" s="27"/>
      <c r="KD110" s="27"/>
      <c r="KE110" s="27"/>
      <c r="KF110" s="27"/>
      <c r="KG110" s="27"/>
      <c r="KH110" s="27"/>
      <c r="KI110" s="27"/>
      <c r="KJ110" s="27"/>
      <c r="KK110" s="27"/>
      <c r="KL110" s="27"/>
      <c r="KM110" s="27"/>
      <c r="KN110" s="27"/>
      <c r="KO110" s="27"/>
      <c r="KP110" s="27"/>
      <c r="KQ110" s="27"/>
      <c r="KR110" s="27"/>
      <c r="KS110" s="27"/>
      <c r="KT110" s="27"/>
      <c r="KU110" s="27"/>
      <c r="KV110" s="27"/>
      <c r="KW110" s="28"/>
      <c r="KX110" s="27"/>
      <c r="KY110" s="27"/>
      <c r="KZ110" s="27"/>
      <c r="LA110" s="27"/>
      <c r="LB110" s="27"/>
      <c r="LC110" s="27"/>
      <c r="LD110" s="27"/>
      <c r="LE110" s="27"/>
      <c r="LF110" s="27"/>
      <c r="LG110" s="27"/>
      <c r="LH110" s="27"/>
      <c r="LI110" s="27"/>
      <c r="LJ110" s="27"/>
      <c r="LK110" s="27"/>
      <c r="LL110" s="27"/>
      <c r="LM110" s="27"/>
      <c r="LN110" s="27"/>
      <c r="LO110" s="27"/>
      <c r="LP110" s="27"/>
      <c r="LQ110" s="27"/>
      <c r="LR110" s="27"/>
      <c r="LS110" s="27"/>
      <c r="LT110" s="27"/>
      <c r="LU110" s="27"/>
      <c r="LV110" s="27"/>
      <c r="LW110" s="27"/>
      <c r="LX110" s="27"/>
      <c r="LY110" s="27"/>
      <c r="LZ110" s="27"/>
      <c r="MA110" s="28"/>
      <c r="MB110" s="27"/>
      <c r="MC110" s="27"/>
      <c r="MD110" s="27"/>
      <c r="ME110" s="27"/>
      <c r="MF110" s="27"/>
      <c r="MG110" s="27"/>
      <c r="MH110" s="27"/>
      <c r="MI110" s="27"/>
      <c r="MJ110" s="27"/>
      <c r="MK110" s="27"/>
      <c r="ML110" s="27"/>
      <c r="MM110" s="27"/>
      <c r="MN110" s="27"/>
      <c r="MO110" s="27"/>
      <c r="MP110" s="27"/>
      <c r="MQ110" s="27"/>
      <c r="MR110" s="27"/>
      <c r="MS110" s="27"/>
      <c r="MT110" s="27"/>
      <c r="MU110" s="29"/>
      <c r="MV110" s="4"/>
      <c r="MW110" s="4"/>
      <c r="MX110" s="4"/>
      <c r="MY110" s="4"/>
      <c r="MZ110" s="4"/>
      <c r="NA110" s="4"/>
      <c r="NB110" s="4"/>
      <c r="NC110" s="4"/>
      <c r="ND110" s="4"/>
      <c r="NE110" s="5"/>
    </row>
    <row r="111" spans="1:369" hidden="1">
      <c r="A111" s="34">
        <v>70.099999999999994</v>
      </c>
      <c r="B111" s="35" t="s">
        <v>218</v>
      </c>
      <c r="C111" s="30" t="s">
        <v>219</v>
      </c>
      <c r="D111" s="36">
        <f t="shared" si="1"/>
        <v>0</v>
      </c>
      <c r="E111" s="28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8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8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8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8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8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8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8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8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  <c r="JC111" s="27"/>
      <c r="JD111" s="27"/>
      <c r="JE111" s="27"/>
      <c r="JF111" s="27"/>
      <c r="JG111" s="27"/>
      <c r="JH111" s="27"/>
      <c r="JI111" s="27"/>
      <c r="JJ111" s="27"/>
      <c r="JK111" s="27"/>
      <c r="JL111" s="27"/>
      <c r="JM111" s="27"/>
      <c r="JN111" s="27"/>
      <c r="JO111" s="27"/>
      <c r="JP111" s="27"/>
      <c r="JQ111" s="27"/>
      <c r="JR111" s="28"/>
      <c r="JS111" s="27"/>
      <c r="JT111" s="27"/>
      <c r="JU111" s="27"/>
      <c r="JV111" s="27"/>
      <c r="JW111" s="27"/>
      <c r="JX111" s="27"/>
      <c r="JY111" s="27"/>
      <c r="JZ111" s="27"/>
      <c r="KA111" s="27"/>
      <c r="KB111" s="27"/>
      <c r="KC111" s="27"/>
      <c r="KD111" s="27"/>
      <c r="KE111" s="27"/>
      <c r="KF111" s="27"/>
      <c r="KG111" s="27"/>
      <c r="KH111" s="27"/>
      <c r="KI111" s="27"/>
      <c r="KJ111" s="27"/>
      <c r="KK111" s="27"/>
      <c r="KL111" s="27"/>
      <c r="KM111" s="27"/>
      <c r="KN111" s="27"/>
      <c r="KO111" s="27"/>
      <c r="KP111" s="27"/>
      <c r="KQ111" s="27"/>
      <c r="KR111" s="27"/>
      <c r="KS111" s="27"/>
      <c r="KT111" s="27"/>
      <c r="KU111" s="27"/>
      <c r="KV111" s="27"/>
      <c r="KW111" s="28"/>
      <c r="KX111" s="27"/>
      <c r="KY111" s="27"/>
      <c r="KZ111" s="27"/>
      <c r="LA111" s="27"/>
      <c r="LB111" s="27"/>
      <c r="LC111" s="27"/>
      <c r="LD111" s="27"/>
      <c r="LE111" s="27"/>
      <c r="LF111" s="27"/>
      <c r="LG111" s="27"/>
      <c r="LH111" s="27"/>
      <c r="LI111" s="27"/>
      <c r="LJ111" s="27"/>
      <c r="LK111" s="27"/>
      <c r="LL111" s="27"/>
      <c r="LM111" s="27"/>
      <c r="LN111" s="27"/>
      <c r="LO111" s="27"/>
      <c r="LP111" s="27"/>
      <c r="LQ111" s="27"/>
      <c r="LR111" s="27"/>
      <c r="LS111" s="27"/>
      <c r="LT111" s="27"/>
      <c r="LU111" s="27"/>
      <c r="LV111" s="27"/>
      <c r="LW111" s="27"/>
      <c r="LX111" s="27"/>
      <c r="LY111" s="27"/>
      <c r="LZ111" s="27"/>
      <c r="MA111" s="28"/>
      <c r="MB111" s="27"/>
      <c r="MC111" s="27"/>
      <c r="MD111" s="27"/>
      <c r="ME111" s="27"/>
      <c r="MF111" s="27"/>
      <c r="MG111" s="27"/>
      <c r="MH111" s="27"/>
      <c r="MI111" s="27"/>
      <c r="MJ111" s="27"/>
      <c r="MK111" s="27"/>
      <c r="ML111" s="27"/>
      <c r="MM111" s="27"/>
      <c r="MN111" s="27"/>
      <c r="MO111" s="27"/>
      <c r="MP111" s="27"/>
      <c r="MQ111" s="27"/>
      <c r="MR111" s="27"/>
      <c r="MS111" s="27"/>
      <c r="MT111" s="27"/>
      <c r="MU111" s="29"/>
      <c r="MV111" s="4"/>
      <c r="MW111" s="4"/>
      <c r="MX111" s="4"/>
      <c r="MY111" s="4"/>
      <c r="MZ111" s="4"/>
      <c r="NA111" s="4"/>
      <c r="NB111" s="4"/>
      <c r="NC111" s="4"/>
      <c r="ND111" s="4"/>
      <c r="NE111" s="5"/>
    </row>
    <row r="112" spans="1:369" hidden="1">
      <c r="A112" s="34">
        <v>70.100999999999999</v>
      </c>
      <c r="B112" s="35" t="s">
        <v>220</v>
      </c>
      <c r="C112" s="30" t="s">
        <v>221</v>
      </c>
      <c r="D112" s="36">
        <f t="shared" si="1"/>
        <v>0</v>
      </c>
      <c r="E112" s="2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8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8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8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8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8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8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8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8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27"/>
      <c r="JJ112" s="27"/>
      <c r="JK112" s="27"/>
      <c r="JL112" s="27"/>
      <c r="JM112" s="27"/>
      <c r="JN112" s="27"/>
      <c r="JO112" s="27"/>
      <c r="JP112" s="27"/>
      <c r="JQ112" s="27"/>
      <c r="JR112" s="28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7"/>
      <c r="KD112" s="27"/>
      <c r="KE112" s="27"/>
      <c r="KF112" s="27"/>
      <c r="KG112" s="27"/>
      <c r="KH112" s="27"/>
      <c r="KI112" s="27"/>
      <c r="KJ112" s="27"/>
      <c r="KK112" s="27"/>
      <c r="KL112" s="27"/>
      <c r="KM112" s="27"/>
      <c r="KN112" s="27"/>
      <c r="KO112" s="27"/>
      <c r="KP112" s="27"/>
      <c r="KQ112" s="27"/>
      <c r="KR112" s="27"/>
      <c r="KS112" s="27"/>
      <c r="KT112" s="27"/>
      <c r="KU112" s="27"/>
      <c r="KV112" s="27"/>
      <c r="KW112" s="28"/>
      <c r="KX112" s="27"/>
      <c r="KY112" s="27"/>
      <c r="KZ112" s="27"/>
      <c r="LA112" s="27"/>
      <c r="LB112" s="27"/>
      <c r="LC112" s="27"/>
      <c r="LD112" s="27"/>
      <c r="LE112" s="27"/>
      <c r="LF112" s="27"/>
      <c r="LG112" s="27"/>
      <c r="LH112" s="27"/>
      <c r="LI112" s="27"/>
      <c r="LJ112" s="27"/>
      <c r="LK112" s="27"/>
      <c r="LL112" s="27"/>
      <c r="LM112" s="27"/>
      <c r="LN112" s="27"/>
      <c r="LO112" s="27"/>
      <c r="LP112" s="27"/>
      <c r="LQ112" s="27"/>
      <c r="LR112" s="27"/>
      <c r="LS112" s="27"/>
      <c r="LT112" s="27"/>
      <c r="LU112" s="27"/>
      <c r="LV112" s="27"/>
      <c r="LW112" s="27"/>
      <c r="LX112" s="27"/>
      <c r="LY112" s="27"/>
      <c r="LZ112" s="27"/>
      <c r="MA112" s="28"/>
      <c r="MB112" s="27"/>
      <c r="MC112" s="27"/>
      <c r="MD112" s="27"/>
      <c r="ME112" s="27"/>
      <c r="MF112" s="27"/>
      <c r="MG112" s="27"/>
      <c r="MH112" s="27"/>
      <c r="MI112" s="27"/>
      <c r="MJ112" s="27"/>
      <c r="MK112" s="27"/>
      <c r="ML112" s="27"/>
      <c r="MM112" s="27"/>
      <c r="MN112" s="27"/>
      <c r="MO112" s="27"/>
      <c r="MP112" s="27"/>
      <c r="MQ112" s="27"/>
      <c r="MR112" s="27"/>
      <c r="MS112" s="27"/>
      <c r="MT112" s="27"/>
      <c r="MU112" s="29"/>
      <c r="MV112" s="4"/>
      <c r="MW112" s="4"/>
      <c r="MX112" s="4"/>
      <c r="MY112" s="4"/>
      <c r="MZ112" s="4"/>
      <c r="NA112" s="4"/>
      <c r="NB112" s="4"/>
      <c r="NC112" s="4"/>
      <c r="ND112" s="4"/>
      <c r="NE112" s="5"/>
    </row>
    <row r="113" spans="1:369" hidden="1">
      <c r="A113" s="34">
        <v>70.102999999999994</v>
      </c>
      <c r="B113" s="35" t="s">
        <v>222</v>
      </c>
      <c r="C113" s="30" t="s">
        <v>223</v>
      </c>
      <c r="D113" s="36">
        <f t="shared" si="1"/>
        <v>0</v>
      </c>
      <c r="E113" s="2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8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8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8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8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8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8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8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8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  <c r="JD113" s="27"/>
      <c r="JE113" s="27"/>
      <c r="JF113" s="27"/>
      <c r="JG113" s="27"/>
      <c r="JH113" s="27"/>
      <c r="JI113" s="27"/>
      <c r="JJ113" s="27"/>
      <c r="JK113" s="27"/>
      <c r="JL113" s="27"/>
      <c r="JM113" s="27"/>
      <c r="JN113" s="27"/>
      <c r="JO113" s="27"/>
      <c r="JP113" s="27"/>
      <c r="JQ113" s="27"/>
      <c r="JR113" s="28"/>
      <c r="JS113" s="27"/>
      <c r="JT113" s="27"/>
      <c r="JU113" s="27"/>
      <c r="JV113" s="27"/>
      <c r="JW113" s="27"/>
      <c r="JX113" s="27"/>
      <c r="JY113" s="27"/>
      <c r="JZ113" s="27"/>
      <c r="KA113" s="27"/>
      <c r="KB113" s="27"/>
      <c r="KC113" s="27"/>
      <c r="KD113" s="27"/>
      <c r="KE113" s="27"/>
      <c r="KF113" s="27"/>
      <c r="KG113" s="27"/>
      <c r="KH113" s="27"/>
      <c r="KI113" s="27"/>
      <c r="KJ113" s="27"/>
      <c r="KK113" s="27"/>
      <c r="KL113" s="27"/>
      <c r="KM113" s="27"/>
      <c r="KN113" s="27"/>
      <c r="KO113" s="27"/>
      <c r="KP113" s="27"/>
      <c r="KQ113" s="27"/>
      <c r="KR113" s="27"/>
      <c r="KS113" s="27"/>
      <c r="KT113" s="27"/>
      <c r="KU113" s="27"/>
      <c r="KV113" s="27"/>
      <c r="KW113" s="28"/>
      <c r="KX113" s="27"/>
      <c r="KY113" s="27"/>
      <c r="KZ113" s="27"/>
      <c r="LA113" s="27"/>
      <c r="LB113" s="27"/>
      <c r="LC113" s="27"/>
      <c r="LD113" s="27"/>
      <c r="LE113" s="27"/>
      <c r="LF113" s="27"/>
      <c r="LG113" s="27"/>
      <c r="LH113" s="27"/>
      <c r="LI113" s="27"/>
      <c r="LJ113" s="27"/>
      <c r="LK113" s="27"/>
      <c r="LL113" s="27"/>
      <c r="LM113" s="27"/>
      <c r="LN113" s="27"/>
      <c r="LO113" s="27"/>
      <c r="LP113" s="27"/>
      <c r="LQ113" s="27"/>
      <c r="LR113" s="27"/>
      <c r="LS113" s="27"/>
      <c r="LT113" s="27"/>
      <c r="LU113" s="27"/>
      <c r="LV113" s="27"/>
      <c r="LW113" s="27"/>
      <c r="LX113" s="27"/>
      <c r="LY113" s="27"/>
      <c r="LZ113" s="27"/>
      <c r="MA113" s="28"/>
      <c r="MB113" s="27"/>
      <c r="MC113" s="27"/>
      <c r="MD113" s="27"/>
      <c r="ME113" s="27"/>
      <c r="MF113" s="27"/>
      <c r="MG113" s="27"/>
      <c r="MH113" s="27"/>
      <c r="MI113" s="27"/>
      <c r="MJ113" s="27"/>
      <c r="MK113" s="27"/>
      <c r="ML113" s="27"/>
      <c r="MM113" s="27"/>
      <c r="MN113" s="27"/>
      <c r="MO113" s="27"/>
      <c r="MP113" s="27"/>
      <c r="MQ113" s="27"/>
      <c r="MR113" s="27"/>
      <c r="MS113" s="27"/>
      <c r="MT113" s="27"/>
      <c r="MU113" s="29"/>
      <c r="MV113" s="4"/>
      <c r="MW113" s="4"/>
      <c r="MX113" s="4"/>
      <c r="MY113" s="4"/>
      <c r="MZ113" s="4"/>
      <c r="NA113" s="4"/>
      <c r="NB113" s="4"/>
      <c r="NC113" s="4"/>
      <c r="ND113" s="4"/>
      <c r="NE113" s="5"/>
    </row>
    <row r="114" spans="1:369" hidden="1">
      <c r="A114" s="34">
        <v>70.105000000000004</v>
      </c>
      <c r="B114" s="35" t="s">
        <v>224</v>
      </c>
      <c r="C114" s="30" t="s">
        <v>225</v>
      </c>
      <c r="D114" s="36">
        <f t="shared" si="1"/>
        <v>0</v>
      </c>
      <c r="E114" s="28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8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8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8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8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8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8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8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8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  <c r="JD114" s="27"/>
      <c r="JE114" s="27"/>
      <c r="JF114" s="27"/>
      <c r="JG114" s="27"/>
      <c r="JH114" s="27"/>
      <c r="JI114" s="27"/>
      <c r="JJ114" s="27"/>
      <c r="JK114" s="27"/>
      <c r="JL114" s="27"/>
      <c r="JM114" s="27"/>
      <c r="JN114" s="27"/>
      <c r="JO114" s="27"/>
      <c r="JP114" s="27"/>
      <c r="JQ114" s="27"/>
      <c r="JR114" s="28"/>
      <c r="JS114" s="27"/>
      <c r="JT114" s="27"/>
      <c r="JU114" s="27"/>
      <c r="JV114" s="27"/>
      <c r="JW114" s="27"/>
      <c r="JX114" s="27"/>
      <c r="JY114" s="27"/>
      <c r="JZ114" s="27"/>
      <c r="KA114" s="27"/>
      <c r="KB114" s="27"/>
      <c r="KC114" s="27"/>
      <c r="KD114" s="27"/>
      <c r="KE114" s="27"/>
      <c r="KF114" s="27"/>
      <c r="KG114" s="27"/>
      <c r="KH114" s="27"/>
      <c r="KI114" s="27"/>
      <c r="KJ114" s="27"/>
      <c r="KK114" s="27"/>
      <c r="KL114" s="27"/>
      <c r="KM114" s="27"/>
      <c r="KN114" s="27"/>
      <c r="KO114" s="27"/>
      <c r="KP114" s="27"/>
      <c r="KQ114" s="27"/>
      <c r="KR114" s="27"/>
      <c r="KS114" s="27"/>
      <c r="KT114" s="27"/>
      <c r="KU114" s="27"/>
      <c r="KV114" s="27"/>
      <c r="KW114" s="28"/>
      <c r="KX114" s="27"/>
      <c r="KY114" s="27"/>
      <c r="KZ114" s="27"/>
      <c r="LA114" s="27"/>
      <c r="LB114" s="27"/>
      <c r="LC114" s="27"/>
      <c r="LD114" s="27"/>
      <c r="LE114" s="27"/>
      <c r="LF114" s="27"/>
      <c r="LG114" s="27"/>
      <c r="LH114" s="27"/>
      <c r="LI114" s="27"/>
      <c r="LJ114" s="27"/>
      <c r="LK114" s="27"/>
      <c r="LL114" s="27"/>
      <c r="LM114" s="27"/>
      <c r="LN114" s="27"/>
      <c r="LO114" s="27"/>
      <c r="LP114" s="27"/>
      <c r="LQ114" s="27"/>
      <c r="LR114" s="27"/>
      <c r="LS114" s="27"/>
      <c r="LT114" s="27"/>
      <c r="LU114" s="27"/>
      <c r="LV114" s="27"/>
      <c r="LW114" s="27"/>
      <c r="LX114" s="27"/>
      <c r="LY114" s="27"/>
      <c r="LZ114" s="27"/>
      <c r="MA114" s="28"/>
      <c r="MB114" s="27"/>
      <c r="MC114" s="27"/>
      <c r="MD114" s="27"/>
      <c r="ME114" s="27"/>
      <c r="MF114" s="27"/>
      <c r="MG114" s="27"/>
      <c r="MH114" s="27"/>
      <c r="MI114" s="27"/>
      <c r="MJ114" s="27"/>
      <c r="MK114" s="27"/>
      <c r="ML114" s="27"/>
      <c r="MM114" s="27"/>
      <c r="MN114" s="27"/>
      <c r="MO114" s="27"/>
      <c r="MP114" s="27"/>
      <c r="MQ114" s="27"/>
      <c r="MR114" s="27"/>
      <c r="MS114" s="27"/>
      <c r="MT114" s="27"/>
      <c r="MU114" s="29"/>
      <c r="MV114" s="4"/>
      <c r="MW114" s="4"/>
      <c r="MX114" s="4"/>
      <c r="MY114" s="4"/>
      <c r="MZ114" s="4"/>
      <c r="NA114" s="4"/>
      <c r="NB114" s="4"/>
      <c r="NC114" s="4"/>
      <c r="ND114" s="4"/>
      <c r="NE114" s="5"/>
    </row>
    <row r="115" spans="1:369">
      <c r="A115" s="34">
        <v>70.105999999999995</v>
      </c>
      <c r="B115" s="35" t="s">
        <v>226</v>
      </c>
      <c r="C115" s="30" t="s">
        <v>227</v>
      </c>
      <c r="D115" s="36">
        <f t="shared" si="1"/>
        <v>1</v>
      </c>
      <c r="E115" s="2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8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8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8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8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8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8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8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  <c r="JD115" s="27"/>
      <c r="JE115" s="27"/>
      <c r="JF115" s="27"/>
      <c r="JG115" s="27"/>
      <c r="JH115" s="27"/>
      <c r="JI115" s="27"/>
      <c r="JJ115" s="27"/>
      <c r="JK115" s="27"/>
      <c r="JL115" s="27"/>
      <c r="JM115" s="27"/>
      <c r="JN115" s="27"/>
      <c r="JO115" s="27"/>
      <c r="JP115" s="27"/>
      <c r="JQ115" s="27"/>
      <c r="JR115" s="28"/>
      <c r="JS115" s="27"/>
      <c r="JT115" s="27"/>
      <c r="JU115" s="27"/>
      <c r="JV115" s="27"/>
      <c r="JW115" s="27"/>
      <c r="JX115" s="27"/>
      <c r="JY115" s="27"/>
      <c r="JZ115" s="27"/>
      <c r="KA115" s="27"/>
      <c r="KB115" s="27"/>
      <c r="KC115" s="27"/>
      <c r="KD115" s="27"/>
      <c r="KE115" s="27"/>
      <c r="KF115" s="27"/>
      <c r="KG115" s="27"/>
      <c r="KH115" s="27"/>
      <c r="KI115" s="27"/>
      <c r="KJ115" s="27"/>
      <c r="KK115" s="27"/>
      <c r="KL115" s="27"/>
      <c r="KM115" s="27"/>
      <c r="KN115" s="27"/>
      <c r="KO115" s="27"/>
      <c r="KP115" s="27"/>
      <c r="KQ115" s="27"/>
      <c r="KR115" s="27"/>
      <c r="KS115" s="27"/>
      <c r="KT115" s="27"/>
      <c r="KU115" s="27"/>
      <c r="KV115" s="27"/>
      <c r="KW115" s="28"/>
      <c r="KX115" s="27"/>
      <c r="KY115" s="27"/>
      <c r="KZ115" s="27"/>
      <c r="LA115" s="27"/>
      <c r="LB115" s="27"/>
      <c r="LC115" s="27"/>
      <c r="LD115" s="27"/>
      <c r="LE115" s="27"/>
      <c r="LF115" s="27"/>
      <c r="LG115" s="27"/>
      <c r="LH115" s="27"/>
      <c r="LI115" s="27"/>
      <c r="LJ115" s="27"/>
      <c r="LK115" s="27"/>
      <c r="LL115" s="27"/>
      <c r="LM115" s="27"/>
      <c r="LN115" s="27"/>
      <c r="LO115" s="27"/>
      <c r="LP115" s="27"/>
      <c r="LQ115" s="27"/>
      <c r="LR115" s="27"/>
      <c r="LS115" s="27"/>
      <c r="LT115" s="27"/>
      <c r="LU115" s="27"/>
      <c r="LV115" s="27"/>
      <c r="LW115" s="27"/>
      <c r="LX115" s="27"/>
      <c r="LY115" s="27"/>
      <c r="LZ115" s="27"/>
      <c r="MA115" s="28"/>
      <c r="MB115" s="27"/>
      <c r="MC115" s="27"/>
      <c r="MD115" s="27"/>
      <c r="ME115" s="27"/>
      <c r="MF115" s="27"/>
      <c r="MG115" s="27"/>
      <c r="MH115" s="27"/>
      <c r="MI115" s="27"/>
      <c r="MJ115" s="27"/>
      <c r="MK115" s="27"/>
      <c r="ML115" s="27"/>
      <c r="MM115" s="27"/>
      <c r="MN115" s="27"/>
      <c r="MO115" s="27"/>
      <c r="MP115" s="27"/>
      <c r="MQ115" s="27"/>
      <c r="MR115" s="27"/>
      <c r="MS115" s="27"/>
      <c r="MT115" s="27"/>
      <c r="MU115" s="29">
        <v>1</v>
      </c>
      <c r="MV115" s="4"/>
      <c r="MW115" s="4"/>
      <c r="MX115" s="4"/>
      <c r="MY115" s="4"/>
      <c r="MZ115" s="4"/>
      <c r="NA115" s="4"/>
      <c r="NB115" s="4"/>
      <c r="NC115" s="4"/>
      <c r="ND115" s="4"/>
      <c r="NE115" s="5"/>
    </row>
    <row r="116" spans="1:369">
      <c r="A116" s="34">
        <v>70.106999999999999</v>
      </c>
      <c r="B116" s="37" t="s">
        <v>228</v>
      </c>
      <c r="C116" s="38" t="s">
        <v>229</v>
      </c>
      <c r="D116" s="36">
        <f t="shared" si="1"/>
        <v>3</v>
      </c>
      <c r="E116" s="2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8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8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8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8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8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8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8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  <c r="JD116" s="27"/>
      <c r="JE116" s="27"/>
      <c r="JF116" s="27"/>
      <c r="JG116" s="27"/>
      <c r="JH116" s="27"/>
      <c r="JI116" s="27"/>
      <c r="JJ116" s="27"/>
      <c r="JK116" s="27"/>
      <c r="JL116" s="27"/>
      <c r="JM116" s="27"/>
      <c r="JN116" s="27"/>
      <c r="JO116" s="27"/>
      <c r="JP116" s="27"/>
      <c r="JQ116" s="27"/>
      <c r="JR116" s="28"/>
      <c r="JS116" s="27"/>
      <c r="JT116" s="27"/>
      <c r="JU116" s="27"/>
      <c r="JV116" s="27"/>
      <c r="JW116" s="27"/>
      <c r="JX116" s="27"/>
      <c r="JY116" s="27"/>
      <c r="JZ116" s="27"/>
      <c r="KA116" s="27"/>
      <c r="KB116" s="27"/>
      <c r="KC116" s="27"/>
      <c r="KD116" s="27"/>
      <c r="KE116" s="27"/>
      <c r="KF116" s="27"/>
      <c r="KG116" s="27"/>
      <c r="KH116" s="27"/>
      <c r="KI116" s="27"/>
      <c r="KJ116" s="27"/>
      <c r="KK116" s="27"/>
      <c r="KL116" s="27"/>
      <c r="KM116" s="27"/>
      <c r="KN116" s="27"/>
      <c r="KO116" s="27">
        <v>1</v>
      </c>
      <c r="KP116" s="27"/>
      <c r="KQ116" s="27"/>
      <c r="KR116" s="27"/>
      <c r="KS116" s="27">
        <v>1</v>
      </c>
      <c r="KT116" s="27"/>
      <c r="KU116" s="27">
        <v>1</v>
      </c>
      <c r="KV116" s="27"/>
      <c r="KW116" s="28"/>
      <c r="KX116" s="27"/>
      <c r="KY116" s="27"/>
      <c r="KZ116" s="27"/>
      <c r="LA116" s="27"/>
      <c r="LB116" s="27"/>
      <c r="LC116" s="27"/>
      <c r="LD116" s="27"/>
      <c r="LE116" s="27"/>
      <c r="LF116" s="27"/>
      <c r="LG116" s="27"/>
      <c r="LH116" s="27"/>
      <c r="LI116" s="27"/>
      <c r="LJ116" s="27"/>
      <c r="LK116" s="27"/>
      <c r="LL116" s="27"/>
      <c r="LM116" s="27"/>
      <c r="LN116" s="27"/>
      <c r="LO116" s="27"/>
      <c r="LP116" s="27"/>
      <c r="LQ116" s="27"/>
      <c r="LR116" s="27"/>
      <c r="LS116" s="27"/>
      <c r="LT116" s="27"/>
      <c r="LU116" s="27"/>
      <c r="LV116" s="27"/>
      <c r="LW116" s="27"/>
      <c r="LX116" s="27"/>
      <c r="LY116" s="27"/>
      <c r="LZ116" s="27"/>
      <c r="MA116" s="28"/>
      <c r="MB116" s="27"/>
      <c r="MC116" s="27"/>
      <c r="MD116" s="27"/>
      <c r="ME116" s="27"/>
      <c r="MF116" s="27"/>
      <c r="MG116" s="27"/>
      <c r="MH116" s="27"/>
      <c r="MI116" s="27"/>
      <c r="MJ116" s="27"/>
      <c r="MK116" s="27"/>
      <c r="ML116" s="27"/>
      <c r="MM116" s="27"/>
      <c r="MN116" s="27"/>
      <c r="MO116" s="27"/>
      <c r="MP116" s="27"/>
      <c r="MQ116" s="27"/>
      <c r="MR116" s="27"/>
      <c r="MS116" s="27"/>
      <c r="MT116" s="27"/>
      <c r="MU116" s="29"/>
      <c r="MV116" s="4"/>
      <c r="MW116" s="4"/>
      <c r="MX116" s="4"/>
      <c r="MY116" s="4"/>
      <c r="MZ116" s="4"/>
      <c r="NA116" s="4"/>
      <c r="NB116" s="4"/>
      <c r="NC116" s="4"/>
      <c r="ND116" s="4"/>
      <c r="NE116" s="5"/>
    </row>
    <row r="117" spans="1:369">
      <c r="A117" s="34">
        <v>70.108000000000004</v>
      </c>
      <c r="B117" s="37" t="s">
        <v>230</v>
      </c>
      <c r="C117" s="30" t="s">
        <v>231</v>
      </c>
      <c r="D117" s="36">
        <f t="shared" si="1"/>
        <v>0</v>
      </c>
      <c r="E117" s="2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8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8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8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8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8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8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8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  <c r="JD117" s="27"/>
      <c r="JE117" s="27"/>
      <c r="JF117" s="27"/>
      <c r="JG117" s="27"/>
      <c r="JH117" s="27"/>
      <c r="JI117" s="27"/>
      <c r="JJ117" s="27"/>
      <c r="JK117" s="27"/>
      <c r="JL117" s="27"/>
      <c r="JM117" s="27"/>
      <c r="JN117" s="27"/>
      <c r="JO117" s="27"/>
      <c r="JP117" s="27"/>
      <c r="JQ117" s="27"/>
      <c r="JR117" s="28"/>
      <c r="JS117" s="27"/>
      <c r="JT117" s="27"/>
      <c r="JU117" s="27"/>
      <c r="JV117" s="27"/>
      <c r="JW117" s="27"/>
      <c r="JX117" s="27"/>
      <c r="JY117" s="27"/>
      <c r="JZ117" s="27"/>
      <c r="KA117" s="27"/>
      <c r="KB117" s="27"/>
      <c r="KC117" s="27"/>
      <c r="KD117" s="27"/>
      <c r="KE117" s="27"/>
      <c r="KF117" s="27"/>
      <c r="KG117" s="27"/>
      <c r="KH117" s="27"/>
      <c r="KI117" s="27"/>
      <c r="KJ117" s="27"/>
      <c r="KK117" s="27"/>
      <c r="KL117" s="27"/>
      <c r="KM117" s="27"/>
      <c r="KN117" s="27"/>
      <c r="KO117" s="27"/>
      <c r="KP117" s="27"/>
      <c r="KQ117" s="27"/>
      <c r="KR117" s="27"/>
      <c r="KS117" s="27"/>
      <c r="KT117" s="27"/>
      <c r="KU117" s="27"/>
      <c r="KV117" s="27"/>
      <c r="KW117" s="28"/>
      <c r="KX117" s="27"/>
      <c r="KY117" s="27"/>
      <c r="KZ117" s="27"/>
      <c r="LA117" s="27"/>
      <c r="LB117" s="27"/>
      <c r="LC117" s="27"/>
      <c r="LD117" s="27"/>
      <c r="LE117" s="27"/>
      <c r="LF117" s="27"/>
      <c r="LG117" s="27"/>
      <c r="LH117" s="27"/>
      <c r="LI117" s="27"/>
      <c r="LJ117" s="27"/>
      <c r="LK117" s="27"/>
      <c r="LL117" s="27"/>
      <c r="LM117" s="27"/>
      <c r="LN117" s="27"/>
      <c r="LO117" s="27"/>
      <c r="LP117" s="27"/>
      <c r="LQ117" s="27"/>
      <c r="LR117" s="27"/>
      <c r="LS117" s="27"/>
      <c r="LT117" s="27"/>
      <c r="LU117" s="27"/>
      <c r="LV117" s="27"/>
      <c r="LW117" s="27"/>
      <c r="LX117" s="27"/>
      <c r="LY117" s="27"/>
      <c r="LZ117" s="27"/>
      <c r="MA117" s="28"/>
      <c r="MB117" s="27"/>
      <c r="MC117" s="27"/>
      <c r="MD117" s="27"/>
      <c r="ME117" s="27"/>
      <c r="MF117" s="27"/>
      <c r="MG117" s="27"/>
      <c r="MH117" s="27"/>
      <c r="MI117" s="27"/>
      <c r="MJ117" s="27"/>
      <c r="MK117" s="27"/>
      <c r="ML117" s="27"/>
      <c r="MM117" s="27"/>
      <c r="MN117" s="27"/>
      <c r="MO117" s="27"/>
      <c r="MP117" s="27"/>
      <c r="MQ117" s="27"/>
      <c r="MR117" s="27"/>
      <c r="MS117" s="27"/>
      <c r="MT117" s="27"/>
      <c r="MU117" s="29"/>
      <c r="MV117" s="4"/>
      <c r="MW117" s="4"/>
      <c r="MX117" s="4"/>
      <c r="MY117" s="4"/>
      <c r="MZ117" s="4"/>
      <c r="NA117" s="4"/>
      <c r="NB117" s="4"/>
      <c r="NC117" s="4"/>
      <c r="ND117" s="4"/>
      <c r="NE117" s="5"/>
    </row>
    <row r="118" spans="1:369">
      <c r="A118" s="34">
        <v>70.108999999999995</v>
      </c>
      <c r="B118" s="37" t="s">
        <v>232</v>
      </c>
      <c r="C118" s="30" t="s">
        <v>233</v>
      </c>
      <c r="D118" s="36">
        <f t="shared" si="1"/>
        <v>0</v>
      </c>
      <c r="E118" s="2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8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8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8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8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8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8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8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  <c r="JD118" s="27"/>
      <c r="JE118" s="27"/>
      <c r="JF118" s="27"/>
      <c r="JG118" s="27"/>
      <c r="JH118" s="27"/>
      <c r="JI118" s="27"/>
      <c r="JJ118" s="27"/>
      <c r="JK118" s="27"/>
      <c r="JL118" s="27"/>
      <c r="JM118" s="27"/>
      <c r="JN118" s="27"/>
      <c r="JO118" s="27"/>
      <c r="JP118" s="27"/>
      <c r="JQ118" s="27"/>
      <c r="JR118" s="28"/>
      <c r="JS118" s="27"/>
      <c r="JT118" s="27"/>
      <c r="JU118" s="27"/>
      <c r="JV118" s="27"/>
      <c r="JW118" s="27"/>
      <c r="JX118" s="27"/>
      <c r="JY118" s="27"/>
      <c r="JZ118" s="27"/>
      <c r="KA118" s="27"/>
      <c r="KB118" s="27"/>
      <c r="KC118" s="27"/>
      <c r="KD118" s="27"/>
      <c r="KE118" s="27"/>
      <c r="KF118" s="27"/>
      <c r="KG118" s="27"/>
      <c r="KH118" s="27"/>
      <c r="KI118" s="27"/>
      <c r="KJ118" s="27"/>
      <c r="KK118" s="27"/>
      <c r="KL118" s="27"/>
      <c r="KM118" s="27"/>
      <c r="KN118" s="27"/>
      <c r="KO118" s="27"/>
      <c r="KP118" s="27"/>
      <c r="KQ118" s="27"/>
      <c r="KR118" s="27"/>
      <c r="KS118" s="27"/>
      <c r="KT118" s="27"/>
      <c r="KU118" s="27"/>
      <c r="KV118" s="27"/>
      <c r="KW118" s="28"/>
      <c r="KX118" s="27"/>
      <c r="KY118" s="27"/>
      <c r="KZ118" s="27"/>
      <c r="LA118" s="27"/>
      <c r="LB118" s="27"/>
      <c r="LC118" s="27"/>
      <c r="LD118" s="27"/>
      <c r="LE118" s="27"/>
      <c r="LF118" s="27"/>
      <c r="LG118" s="27"/>
      <c r="LH118" s="27"/>
      <c r="LI118" s="27"/>
      <c r="LJ118" s="27"/>
      <c r="LK118" s="27"/>
      <c r="LL118" s="27"/>
      <c r="LM118" s="27"/>
      <c r="LN118" s="27"/>
      <c r="LO118" s="27"/>
      <c r="LP118" s="27"/>
      <c r="LQ118" s="27"/>
      <c r="LR118" s="27"/>
      <c r="LS118" s="27"/>
      <c r="LT118" s="27"/>
      <c r="LU118" s="27"/>
      <c r="LV118" s="27"/>
      <c r="LW118" s="27"/>
      <c r="LX118" s="27"/>
      <c r="LY118" s="27"/>
      <c r="LZ118" s="27"/>
      <c r="MA118" s="28"/>
      <c r="MB118" s="27"/>
      <c r="MC118" s="27"/>
      <c r="MD118" s="27"/>
      <c r="ME118" s="27"/>
      <c r="MF118" s="27"/>
      <c r="MG118" s="27"/>
      <c r="MH118" s="27"/>
      <c r="MI118" s="27"/>
      <c r="MJ118" s="27"/>
      <c r="MK118" s="27"/>
      <c r="ML118" s="27"/>
      <c r="MM118" s="27"/>
      <c r="MN118" s="27"/>
      <c r="MO118" s="27"/>
      <c r="MP118" s="27"/>
      <c r="MQ118" s="27"/>
      <c r="MR118" s="27"/>
      <c r="MS118" s="27"/>
      <c r="MT118" s="27"/>
      <c r="MU118" s="29"/>
      <c r="MV118" s="4"/>
      <c r="MW118" s="4"/>
      <c r="MX118" s="4"/>
      <c r="MY118" s="4"/>
      <c r="MZ118" s="4"/>
      <c r="NA118" s="4"/>
      <c r="NB118" s="4"/>
      <c r="NC118" s="4"/>
      <c r="ND118" s="4"/>
      <c r="NE118" s="5"/>
    </row>
    <row r="119" spans="1:369" hidden="1">
      <c r="A119" s="34">
        <v>70.111000000000004</v>
      </c>
      <c r="B119" s="35" t="s">
        <v>234</v>
      </c>
      <c r="C119" s="30" t="s">
        <v>235</v>
      </c>
      <c r="D119" s="36">
        <f t="shared" si="1"/>
        <v>0</v>
      </c>
      <c r="E119" s="2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8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8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8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8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8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8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8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  <c r="JC119" s="27"/>
      <c r="JD119" s="27"/>
      <c r="JE119" s="27"/>
      <c r="JF119" s="27"/>
      <c r="JG119" s="27"/>
      <c r="JH119" s="27"/>
      <c r="JI119" s="27"/>
      <c r="JJ119" s="27"/>
      <c r="JK119" s="27"/>
      <c r="JL119" s="27"/>
      <c r="JM119" s="27"/>
      <c r="JN119" s="27"/>
      <c r="JO119" s="27"/>
      <c r="JP119" s="27"/>
      <c r="JQ119" s="27"/>
      <c r="JR119" s="28"/>
      <c r="JS119" s="27"/>
      <c r="JT119" s="27"/>
      <c r="JU119" s="27"/>
      <c r="JV119" s="27"/>
      <c r="JW119" s="27"/>
      <c r="JX119" s="27"/>
      <c r="JY119" s="27"/>
      <c r="JZ119" s="27"/>
      <c r="KA119" s="27"/>
      <c r="KB119" s="27"/>
      <c r="KC119" s="27"/>
      <c r="KD119" s="27"/>
      <c r="KE119" s="27"/>
      <c r="KF119" s="27"/>
      <c r="KG119" s="27"/>
      <c r="KH119" s="27"/>
      <c r="KI119" s="27"/>
      <c r="KJ119" s="27"/>
      <c r="KK119" s="27"/>
      <c r="KL119" s="27"/>
      <c r="KM119" s="27"/>
      <c r="KN119" s="27"/>
      <c r="KO119" s="27"/>
      <c r="KP119" s="27"/>
      <c r="KQ119" s="27"/>
      <c r="KR119" s="27"/>
      <c r="KS119" s="27"/>
      <c r="KT119" s="27"/>
      <c r="KU119" s="27"/>
      <c r="KV119" s="27"/>
      <c r="KW119" s="28"/>
      <c r="KX119" s="27"/>
      <c r="KY119" s="27"/>
      <c r="KZ119" s="27"/>
      <c r="LA119" s="27"/>
      <c r="LB119" s="27"/>
      <c r="LC119" s="27"/>
      <c r="LD119" s="27"/>
      <c r="LE119" s="27"/>
      <c r="LF119" s="27"/>
      <c r="LG119" s="27"/>
      <c r="LH119" s="27"/>
      <c r="LI119" s="27"/>
      <c r="LJ119" s="27"/>
      <c r="LK119" s="27"/>
      <c r="LL119" s="27"/>
      <c r="LM119" s="27"/>
      <c r="LN119" s="27"/>
      <c r="LO119" s="27"/>
      <c r="LP119" s="27"/>
      <c r="LQ119" s="27"/>
      <c r="LR119" s="27"/>
      <c r="LS119" s="27"/>
      <c r="LT119" s="27"/>
      <c r="LU119" s="27"/>
      <c r="LV119" s="27"/>
      <c r="LW119" s="27"/>
      <c r="LX119" s="27"/>
      <c r="LY119" s="27"/>
      <c r="LZ119" s="27"/>
      <c r="MA119" s="28"/>
      <c r="MB119" s="27"/>
      <c r="MC119" s="27"/>
      <c r="MD119" s="27"/>
      <c r="ME119" s="27"/>
      <c r="MF119" s="27"/>
      <c r="MG119" s="27"/>
      <c r="MH119" s="27"/>
      <c r="MI119" s="27"/>
      <c r="MJ119" s="27"/>
      <c r="MK119" s="27"/>
      <c r="ML119" s="27"/>
      <c r="MM119" s="27"/>
      <c r="MN119" s="27"/>
      <c r="MO119" s="27"/>
      <c r="MP119" s="27"/>
      <c r="MQ119" s="27"/>
      <c r="MR119" s="27"/>
      <c r="MS119" s="27"/>
      <c r="MT119" s="27"/>
      <c r="MU119" s="29"/>
      <c r="MV119" s="4"/>
      <c r="MW119" s="4"/>
      <c r="MX119" s="4"/>
      <c r="MY119" s="4"/>
      <c r="MZ119" s="4"/>
      <c r="NA119" s="4"/>
      <c r="NB119" s="4"/>
      <c r="NC119" s="4"/>
      <c r="ND119" s="4"/>
      <c r="NE119" s="5"/>
    </row>
    <row r="120" spans="1:369" hidden="1">
      <c r="A120" s="34">
        <v>70.111999999999995</v>
      </c>
      <c r="B120" s="35" t="s">
        <v>236</v>
      </c>
      <c r="C120" s="30" t="s">
        <v>237</v>
      </c>
      <c r="D120" s="36">
        <f t="shared" si="1"/>
        <v>0</v>
      </c>
      <c r="E120" s="2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8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8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8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8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8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8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8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  <c r="JC120" s="27"/>
      <c r="JD120" s="27"/>
      <c r="JE120" s="27"/>
      <c r="JF120" s="27"/>
      <c r="JG120" s="27"/>
      <c r="JH120" s="27"/>
      <c r="JI120" s="27"/>
      <c r="JJ120" s="27"/>
      <c r="JK120" s="27"/>
      <c r="JL120" s="27"/>
      <c r="JM120" s="27"/>
      <c r="JN120" s="27"/>
      <c r="JO120" s="27"/>
      <c r="JP120" s="27"/>
      <c r="JQ120" s="27"/>
      <c r="JR120" s="28"/>
      <c r="JS120" s="27"/>
      <c r="JT120" s="27"/>
      <c r="JU120" s="27"/>
      <c r="JV120" s="27"/>
      <c r="JW120" s="27"/>
      <c r="JX120" s="27"/>
      <c r="JY120" s="27"/>
      <c r="JZ120" s="27"/>
      <c r="KA120" s="27"/>
      <c r="KB120" s="27"/>
      <c r="KC120" s="27"/>
      <c r="KD120" s="27"/>
      <c r="KE120" s="27"/>
      <c r="KF120" s="27"/>
      <c r="KG120" s="27"/>
      <c r="KH120" s="27"/>
      <c r="KI120" s="27"/>
      <c r="KJ120" s="27"/>
      <c r="KK120" s="27"/>
      <c r="KL120" s="27"/>
      <c r="KM120" s="27"/>
      <c r="KN120" s="27"/>
      <c r="KO120" s="27"/>
      <c r="KP120" s="27"/>
      <c r="KQ120" s="27"/>
      <c r="KR120" s="27"/>
      <c r="KS120" s="27"/>
      <c r="KT120" s="27"/>
      <c r="KU120" s="27"/>
      <c r="KV120" s="27"/>
      <c r="KW120" s="28"/>
      <c r="KX120" s="27"/>
      <c r="KY120" s="27"/>
      <c r="KZ120" s="27"/>
      <c r="LA120" s="27"/>
      <c r="LB120" s="27"/>
      <c r="LC120" s="27"/>
      <c r="LD120" s="27"/>
      <c r="LE120" s="27"/>
      <c r="LF120" s="27"/>
      <c r="LG120" s="27"/>
      <c r="LH120" s="27"/>
      <c r="LI120" s="27"/>
      <c r="LJ120" s="27"/>
      <c r="LK120" s="27"/>
      <c r="LL120" s="27"/>
      <c r="LM120" s="27"/>
      <c r="LN120" s="27"/>
      <c r="LO120" s="27"/>
      <c r="LP120" s="27"/>
      <c r="LQ120" s="27"/>
      <c r="LR120" s="27"/>
      <c r="LS120" s="27"/>
      <c r="LT120" s="27"/>
      <c r="LU120" s="27"/>
      <c r="LV120" s="27"/>
      <c r="LW120" s="27"/>
      <c r="LX120" s="27"/>
      <c r="LY120" s="27"/>
      <c r="LZ120" s="27"/>
      <c r="MA120" s="28"/>
      <c r="MB120" s="27"/>
      <c r="MC120" s="27"/>
      <c r="MD120" s="27"/>
      <c r="ME120" s="27"/>
      <c r="MF120" s="27"/>
      <c r="MG120" s="27"/>
      <c r="MH120" s="27"/>
      <c r="MI120" s="27"/>
      <c r="MJ120" s="27"/>
      <c r="MK120" s="27"/>
      <c r="ML120" s="27"/>
      <c r="MM120" s="27"/>
      <c r="MN120" s="27"/>
      <c r="MO120" s="27"/>
      <c r="MP120" s="27"/>
      <c r="MQ120" s="27"/>
      <c r="MR120" s="27"/>
      <c r="MS120" s="27"/>
      <c r="MT120" s="27"/>
      <c r="MU120" s="29"/>
      <c r="MV120" s="4"/>
      <c r="MW120" s="4"/>
      <c r="MX120" s="4"/>
      <c r="MY120" s="4"/>
      <c r="MZ120" s="4"/>
      <c r="NA120" s="4"/>
      <c r="NB120" s="4"/>
      <c r="NC120" s="4"/>
      <c r="ND120" s="4"/>
      <c r="NE120" s="5"/>
    </row>
    <row r="121" spans="1:369" hidden="1">
      <c r="A121" s="34">
        <v>70.113</v>
      </c>
      <c r="B121" s="35" t="s">
        <v>238</v>
      </c>
      <c r="C121" s="30" t="s">
        <v>239</v>
      </c>
      <c r="D121" s="36">
        <f t="shared" si="1"/>
        <v>0</v>
      </c>
      <c r="E121" s="2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8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8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8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8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8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8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8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  <c r="JC121" s="27"/>
      <c r="JD121" s="27"/>
      <c r="JE121" s="27"/>
      <c r="JF121" s="27"/>
      <c r="JG121" s="27"/>
      <c r="JH121" s="27"/>
      <c r="JI121" s="27"/>
      <c r="JJ121" s="27"/>
      <c r="JK121" s="27"/>
      <c r="JL121" s="27"/>
      <c r="JM121" s="27"/>
      <c r="JN121" s="27"/>
      <c r="JO121" s="27"/>
      <c r="JP121" s="27"/>
      <c r="JQ121" s="27"/>
      <c r="JR121" s="28"/>
      <c r="JS121" s="27"/>
      <c r="JT121" s="27"/>
      <c r="JU121" s="27"/>
      <c r="JV121" s="27"/>
      <c r="JW121" s="27"/>
      <c r="JX121" s="27"/>
      <c r="JY121" s="27"/>
      <c r="JZ121" s="27"/>
      <c r="KA121" s="27"/>
      <c r="KB121" s="27"/>
      <c r="KC121" s="27"/>
      <c r="KD121" s="27"/>
      <c r="KE121" s="27"/>
      <c r="KF121" s="27"/>
      <c r="KG121" s="27"/>
      <c r="KH121" s="27"/>
      <c r="KI121" s="27"/>
      <c r="KJ121" s="27"/>
      <c r="KK121" s="27"/>
      <c r="KL121" s="27"/>
      <c r="KM121" s="27"/>
      <c r="KN121" s="27"/>
      <c r="KO121" s="27"/>
      <c r="KP121" s="27"/>
      <c r="KQ121" s="27"/>
      <c r="KR121" s="27"/>
      <c r="KS121" s="27"/>
      <c r="KT121" s="27"/>
      <c r="KU121" s="27"/>
      <c r="KV121" s="27"/>
      <c r="KW121" s="28"/>
      <c r="KX121" s="27"/>
      <c r="KY121" s="27"/>
      <c r="KZ121" s="27"/>
      <c r="LA121" s="27"/>
      <c r="LB121" s="27"/>
      <c r="LC121" s="27"/>
      <c r="LD121" s="27"/>
      <c r="LE121" s="27"/>
      <c r="LF121" s="27"/>
      <c r="LG121" s="27"/>
      <c r="LH121" s="27"/>
      <c r="LI121" s="27"/>
      <c r="LJ121" s="27"/>
      <c r="LK121" s="27"/>
      <c r="LL121" s="27"/>
      <c r="LM121" s="27"/>
      <c r="LN121" s="27"/>
      <c r="LO121" s="27"/>
      <c r="LP121" s="27"/>
      <c r="LQ121" s="27"/>
      <c r="LR121" s="27"/>
      <c r="LS121" s="27"/>
      <c r="LT121" s="27"/>
      <c r="LU121" s="27"/>
      <c r="LV121" s="27"/>
      <c r="LW121" s="27"/>
      <c r="LX121" s="27"/>
      <c r="LY121" s="27"/>
      <c r="LZ121" s="27"/>
      <c r="MA121" s="28"/>
      <c r="MB121" s="27"/>
      <c r="MC121" s="27"/>
      <c r="MD121" s="27"/>
      <c r="ME121" s="27"/>
      <c r="MF121" s="27"/>
      <c r="MG121" s="27"/>
      <c r="MH121" s="27"/>
      <c r="MI121" s="27"/>
      <c r="MJ121" s="27"/>
      <c r="MK121" s="27"/>
      <c r="ML121" s="27"/>
      <c r="MM121" s="27"/>
      <c r="MN121" s="27"/>
      <c r="MO121" s="27"/>
      <c r="MP121" s="27"/>
      <c r="MQ121" s="27"/>
      <c r="MR121" s="27"/>
      <c r="MS121" s="27"/>
      <c r="MT121" s="27"/>
      <c r="MU121" s="29"/>
      <c r="MV121" s="4"/>
      <c r="MW121" s="4"/>
      <c r="MX121" s="4"/>
      <c r="MY121" s="4"/>
      <c r="MZ121" s="4"/>
      <c r="NA121" s="4"/>
      <c r="NB121" s="4"/>
      <c r="NC121" s="4"/>
      <c r="ND121" s="4"/>
      <c r="NE121" s="5"/>
    </row>
    <row r="122" spans="1:369" hidden="1">
      <c r="A122" s="34">
        <v>70.114000000000004</v>
      </c>
      <c r="B122" s="35" t="s">
        <v>240</v>
      </c>
      <c r="C122" s="30" t="s">
        <v>241</v>
      </c>
      <c r="D122" s="36">
        <f t="shared" si="1"/>
        <v>0</v>
      </c>
      <c r="E122" s="2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8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8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8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8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8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8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8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  <c r="JC122" s="27"/>
      <c r="JD122" s="27"/>
      <c r="JE122" s="27"/>
      <c r="JF122" s="27"/>
      <c r="JG122" s="27"/>
      <c r="JH122" s="27"/>
      <c r="JI122" s="27"/>
      <c r="JJ122" s="27"/>
      <c r="JK122" s="27"/>
      <c r="JL122" s="27"/>
      <c r="JM122" s="27"/>
      <c r="JN122" s="27"/>
      <c r="JO122" s="27"/>
      <c r="JP122" s="27"/>
      <c r="JQ122" s="27"/>
      <c r="JR122" s="28"/>
      <c r="JS122" s="27"/>
      <c r="JT122" s="27"/>
      <c r="JU122" s="27"/>
      <c r="JV122" s="27"/>
      <c r="JW122" s="27"/>
      <c r="JX122" s="27"/>
      <c r="JY122" s="27"/>
      <c r="JZ122" s="27"/>
      <c r="KA122" s="27"/>
      <c r="KB122" s="27"/>
      <c r="KC122" s="27"/>
      <c r="KD122" s="27"/>
      <c r="KE122" s="27"/>
      <c r="KF122" s="27"/>
      <c r="KG122" s="27"/>
      <c r="KH122" s="27"/>
      <c r="KI122" s="27"/>
      <c r="KJ122" s="27"/>
      <c r="KK122" s="27"/>
      <c r="KL122" s="27"/>
      <c r="KM122" s="27"/>
      <c r="KN122" s="27"/>
      <c r="KO122" s="27"/>
      <c r="KP122" s="27"/>
      <c r="KQ122" s="27"/>
      <c r="KR122" s="27"/>
      <c r="KS122" s="27"/>
      <c r="KT122" s="27"/>
      <c r="KU122" s="27"/>
      <c r="KV122" s="27"/>
      <c r="KW122" s="28"/>
      <c r="KX122" s="27"/>
      <c r="KY122" s="27"/>
      <c r="KZ122" s="27"/>
      <c r="LA122" s="27"/>
      <c r="LB122" s="27"/>
      <c r="LC122" s="27"/>
      <c r="LD122" s="27"/>
      <c r="LE122" s="27"/>
      <c r="LF122" s="27"/>
      <c r="LG122" s="27"/>
      <c r="LH122" s="27"/>
      <c r="LI122" s="27"/>
      <c r="LJ122" s="27"/>
      <c r="LK122" s="27"/>
      <c r="LL122" s="27"/>
      <c r="LM122" s="27"/>
      <c r="LN122" s="27"/>
      <c r="LO122" s="27"/>
      <c r="LP122" s="27"/>
      <c r="LQ122" s="27"/>
      <c r="LR122" s="27"/>
      <c r="LS122" s="27"/>
      <c r="LT122" s="27"/>
      <c r="LU122" s="27"/>
      <c r="LV122" s="27"/>
      <c r="LW122" s="27"/>
      <c r="LX122" s="27"/>
      <c r="LY122" s="27"/>
      <c r="LZ122" s="27"/>
      <c r="MA122" s="28"/>
      <c r="MB122" s="27"/>
      <c r="MC122" s="27"/>
      <c r="MD122" s="27"/>
      <c r="ME122" s="27"/>
      <c r="MF122" s="27"/>
      <c r="MG122" s="27"/>
      <c r="MH122" s="27"/>
      <c r="MI122" s="27"/>
      <c r="MJ122" s="27"/>
      <c r="MK122" s="27"/>
      <c r="ML122" s="27"/>
      <c r="MM122" s="27"/>
      <c r="MN122" s="27"/>
      <c r="MO122" s="27"/>
      <c r="MP122" s="27"/>
      <c r="MQ122" s="27"/>
      <c r="MR122" s="27"/>
      <c r="MS122" s="27"/>
      <c r="MT122" s="27"/>
      <c r="MU122" s="29"/>
      <c r="MV122" s="4"/>
      <c r="MW122" s="4"/>
      <c r="MX122" s="4"/>
      <c r="MY122" s="4"/>
      <c r="MZ122" s="4"/>
      <c r="NA122" s="4"/>
      <c r="NB122" s="4"/>
      <c r="NC122" s="4"/>
      <c r="ND122" s="4"/>
      <c r="NE122" s="5"/>
    </row>
    <row r="123" spans="1:369" hidden="1">
      <c r="A123" s="34">
        <v>70.117000000000004</v>
      </c>
      <c r="B123" s="35" t="s">
        <v>242</v>
      </c>
      <c r="C123" s="30" t="s">
        <v>243</v>
      </c>
      <c r="D123" s="36">
        <f t="shared" si="1"/>
        <v>0</v>
      </c>
      <c r="E123" s="2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8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8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8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8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8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8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8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8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  <c r="JC123" s="27"/>
      <c r="JD123" s="27"/>
      <c r="JE123" s="27"/>
      <c r="JF123" s="27"/>
      <c r="JG123" s="27"/>
      <c r="JH123" s="27"/>
      <c r="JI123" s="27"/>
      <c r="JJ123" s="27"/>
      <c r="JK123" s="27"/>
      <c r="JL123" s="27"/>
      <c r="JM123" s="27"/>
      <c r="JN123" s="27"/>
      <c r="JO123" s="27"/>
      <c r="JP123" s="27"/>
      <c r="JQ123" s="27"/>
      <c r="JR123" s="28"/>
      <c r="JS123" s="27"/>
      <c r="JT123" s="27"/>
      <c r="JU123" s="27"/>
      <c r="JV123" s="27"/>
      <c r="JW123" s="27"/>
      <c r="JX123" s="27"/>
      <c r="JY123" s="27"/>
      <c r="JZ123" s="27"/>
      <c r="KA123" s="27"/>
      <c r="KB123" s="27"/>
      <c r="KC123" s="27"/>
      <c r="KD123" s="27"/>
      <c r="KE123" s="27"/>
      <c r="KF123" s="27"/>
      <c r="KG123" s="27"/>
      <c r="KH123" s="27"/>
      <c r="KI123" s="27"/>
      <c r="KJ123" s="27"/>
      <c r="KK123" s="27"/>
      <c r="KL123" s="27"/>
      <c r="KM123" s="27"/>
      <c r="KN123" s="27"/>
      <c r="KO123" s="27"/>
      <c r="KP123" s="27"/>
      <c r="KQ123" s="27"/>
      <c r="KR123" s="27"/>
      <c r="KS123" s="27"/>
      <c r="KT123" s="27"/>
      <c r="KU123" s="27"/>
      <c r="KV123" s="27"/>
      <c r="KW123" s="28"/>
      <c r="KX123" s="27"/>
      <c r="KY123" s="27"/>
      <c r="KZ123" s="27"/>
      <c r="LA123" s="27"/>
      <c r="LB123" s="27"/>
      <c r="LC123" s="27"/>
      <c r="LD123" s="27"/>
      <c r="LE123" s="27"/>
      <c r="LF123" s="27"/>
      <c r="LG123" s="27"/>
      <c r="LH123" s="27"/>
      <c r="LI123" s="27"/>
      <c r="LJ123" s="27"/>
      <c r="LK123" s="27"/>
      <c r="LL123" s="27"/>
      <c r="LM123" s="27"/>
      <c r="LN123" s="27"/>
      <c r="LO123" s="27"/>
      <c r="LP123" s="27"/>
      <c r="LQ123" s="27"/>
      <c r="LR123" s="27"/>
      <c r="LS123" s="27"/>
      <c r="LT123" s="27"/>
      <c r="LU123" s="27"/>
      <c r="LV123" s="27"/>
      <c r="LW123" s="27"/>
      <c r="LX123" s="27"/>
      <c r="LY123" s="27"/>
      <c r="LZ123" s="27"/>
      <c r="MA123" s="28"/>
      <c r="MB123" s="27"/>
      <c r="MC123" s="27"/>
      <c r="MD123" s="27"/>
      <c r="ME123" s="27"/>
      <c r="MF123" s="27"/>
      <c r="MG123" s="27"/>
      <c r="MH123" s="27"/>
      <c r="MI123" s="27"/>
      <c r="MJ123" s="27"/>
      <c r="MK123" s="27"/>
      <c r="ML123" s="27"/>
      <c r="MM123" s="27"/>
      <c r="MN123" s="27"/>
      <c r="MO123" s="27"/>
      <c r="MP123" s="27"/>
      <c r="MQ123" s="27"/>
      <c r="MR123" s="27"/>
      <c r="MS123" s="27"/>
      <c r="MT123" s="27"/>
      <c r="MU123" s="29"/>
      <c r="MV123" s="4"/>
      <c r="MW123" s="4"/>
      <c r="MX123" s="4"/>
      <c r="MY123" s="4"/>
      <c r="MZ123" s="4"/>
      <c r="NA123" s="4"/>
      <c r="NB123" s="4"/>
      <c r="NC123" s="4"/>
      <c r="ND123" s="4"/>
      <c r="NE123" s="5"/>
    </row>
    <row r="124" spans="1:369" hidden="1">
      <c r="A124" s="34">
        <v>70.117999999999995</v>
      </c>
      <c r="B124" s="35" t="s">
        <v>244</v>
      </c>
      <c r="C124" s="30" t="s">
        <v>245</v>
      </c>
      <c r="D124" s="36">
        <f t="shared" si="1"/>
        <v>0</v>
      </c>
      <c r="E124" s="28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8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8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8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8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8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8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8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8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  <c r="JD124" s="27"/>
      <c r="JE124" s="27"/>
      <c r="JF124" s="27"/>
      <c r="JG124" s="27"/>
      <c r="JH124" s="27"/>
      <c r="JI124" s="27"/>
      <c r="JJ124" s="27"/>
      <c r="JK124" s="27"/>
      <c r="JL124" s="27"/>
      <c r="JM124" s="27"/>
      <c r="JN124" s="27"/>
      <c r="JO124" s="27"/>
      <c r="JP124" s="27"/>
      <c r="JQ124" s="27"/>
      <c r="JR124" s="28"/>
      <c r="JS124" s="27"/>
      <c r="JT124" s="27"/>
      <c r="JU124" s="27"/>
      <c r="JV124" s="27"/>
      <c r="JW124" s="27"/>
      <c r="JX124" s="27"/>
      <c r="JY124" s="27"/>
      <c r="JZ124" s="27"/>
      <c r="KA124" s="27"/>
      <c r="KB124" s="27"/>
      <c r="KC124" s="27"/>
      <c r="KD124" s="27"/>
      <c r="KE124" s="27"/>
      <c r="KF124" s="27"/>
      <c r="KG124" s="27"/>
      <c r="KH124" s="27"/>
      <c r="KI124" s="27"/>
      <c r="KJ124" s="27"/>
      <c r="KK124" s="27"/>
      <c r="KL124" s="27"/>
      <c r="KM124" s="27"/>
      <c r="KN124" s="27"/>
      <c r="KO124" s="27"/>
      <c r="KP124" s="27"/>
      <c r="KQ124" s="27"/>
      <c r="KR124" s="27"/>
      <c r="KS124" s="27"/>
      <c r="KT124" s="27"/>
      <c r="KU124" s="27"/>
      <c r="KV124" s="27"/>
      <c r="KW124" s="28"/>
      <c r="KX124" s="27"/>
      <c r="KY124" s="27"/>
      <c r="KZ124" s="27"/>
      <c r="LA124" s="27"/>
      <c r="LB124" s="27"/>
      <c r="LC124" s="27"/>
      <c r="LD124" s="27"/>
      <c r="LE124" s="27"/>
      <c r="LF124" s="27"/>
      <c r="LG124" s="27"/>
      <c r="LH124" s="27"/>
      <c r="LI124" s="27"/>
      <c r="LJ124" s="27"/>
      <c r="LK124" s="27"/>
      <c r="LL124" s="27"/>
      <c r="LM124" s="27"/>
      <c r="LN124" s="27"/>
      <c r="LO124" s="27"/>
      <c r="LP124" s="27"/>
      <c r="LQ124" s="27"/>
      <c r="LR124" s="27"/>
      <c r="LS124" s="27"/>
      <c r="LT124" s="27"/>
      <c r="LU124" s="27"/>
      <c r="LV124" s="27"/>
      <c r="LW124" s="27"/>
      <c r="LX124" s="27"/>
      <c r="LY124" s="27"/>
      <c r="LZ124" s="27"/>
      <c r="MA124" s="28"/>
      <c r="MB124" s="27"/>
      <c r="MC124" s="27"/>
      <c r="MD124" s="27"/>
      <c r="ME124" s="27"/>
      <c r="MF124" s="27"/>
      <c r="MG124" s="27"/>
      <c r="MH124" s="27"/>
      <c r="MI124" s="27"/>
      <c r="MJ124" s="27"/>
      <c r="MK124" s="27"/>
      <c r="ML124" s="27"/>
      <c r="MM124" s="27"/>
      <c r="MN124" s="27"/>
      <c r="MO124" s="27"/>
      <c r="MP124" s="27"/>
      <c r="MQ124" s="27"/>
      <c r="MR124" s="27"/>
      <c r="MS124" s="27"/>
      <c r="MT124" s="27"/>
      <c r="MU124" s="29"/>
      <c r="MV124" s="4"/>
      <c r="MW124" s="4"/>
      <c r="MX124" s="4"/>
      <c r="MY124" s="4"/>
      <c r="MZ124" s="4"/>
      <c r="NA124" s="4"/>
      <c r="NB124" s="4"/>
      <c r="NC124" s="4"/>
      <c r="ND124" s="4"/>
      <c r="NE124" s="5"/>
    </row>
    <row r="125" spans="1:369" hidden="1">
      <c r="A125" s="34">
        <v>70.119</v>
      </c>
      <c r="B125" s="35" t="s">
        <v>246</v>
      </c>
      <c r="C125" s="30" t="s">
        <v>247</v>
      </c>
      <c r="D125" s="36">
        <f t="shared" si="1"/>
        <v>0</v>
      </c>
      <c r="E125" s="2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8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8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8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8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8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8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8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  <c r="JC125" s="27"/>
      <c r="JD125" s="27"/>
      <c r="JE125" s="27"/>
      <c r="JF125" s="27"/>
      <c r="JG125" s="27"/>
      <c r="JH125" s="27"/>
      <c r="JI125" s="27"/>
      <c r="JJ125" s="27"/>
      <c r="JK125" s="27"/>
      <c r="JL125" s="27"/>
      <c r="JM125" s="27"/>
      <c r="JN125" s="27"/>
      <c r="JO125" s="27"/>
      <c r="JP125" s="27"/>
      <c r="JQ125" s="27"/>
      <c r="JR125" s="28"/>
      <c r="JS125" s="27"/>
      <c r="JT125" s="27"/>
      <c r="JU125" s="27"/>
      <c r="JV125" s="27"/>
      <c r="JW125" s="27"/>
      <c r="JX125" s="27"/>
      <c r="JY125" s="27"/>
      <c r="JZ125" s="27"/>
      <c r="KA125" s="27"/>
      <c r="KB125" s="27"/>
      <c r="KC125" s="27"/>
      <c r="KD125" s="27"/>
      <c r="KE125" s="27"/>
      <c r="KF125" s="27"/>
      <c r="KG125" s="27"/>
      <c r="KH125" s="27"/>
      <c r="KI125" s="27"/>
      <c r="KJ125" s="27"/>
      <c r="KK125" s="27"/>
      <c r="KL125" s="27"/>
      <c r="KM125" s="27"/>
      <c r="KN125" s="27"/>
      <c r="KO125" s="27"/>
      <c r="KP125" s="27"/>
      <c r="KQ125" s="27"/>
      <c r="KR125" s="27"/>
      <c r="KS125" s="27"/>
      <c r="KT125" s="27"/>
      <c r="KU125" s="27"/>
      <c r="KV125" s="27"/>
      <c r="KW125" s="28"/>
      <c r="KX125" s="27"/>
      <c r="KY125" s="27"/>
      <c r="KZ125" s="27"/>
      <c r="LA125" s="27"/>
      <c r="LB125" s="27"/>
      <c r="LC125" s="27"/>
      <c r="LD125" s="27"/>
      <c r="LE125" s="27"/>
      <c r="LF125" s="27"/>
      <c r="LG125" s="27"/>
      <c r="LH125" s="27"/>
      <c r="LI125" s="27"/>
      <c r="LJ125" s="27"/>
      <c r="LK125" s="27"/>
      <c r="LL125" s="27"/>
      <c r="LM125" s="27"/>
      <c r="LN125" s="27"/>
      <c r="LO125" s="27"/>
      <c r="LP125" s="27"/>
      <c r="LQ125" s="27"/>
      <c r="LR125" s="27"/>
      <c r="LS125" s="27"/>
      <c r="LT125" s="27"/>
      <c r="LU125" s="27"/>
      <c r="LV125" s="27"/>
      <c r="LW125" s="27"/>
      <c r="LX125" s="27"/>
      <c r="LY125" s="27"/>
      <c r="LZ125" s="27"/>
      <c r="MA125" s="28"/>
      <c r="MB125" s="27"/>
      <c r="MC125" s="27"/>
      <c r="MD125" s="27"/>
      <c r="ME125" s="27"/>
      <c r="MF125" s="27"/>
      <c r="MG125" s="27"/>
      <c r="MH125" s="27"/>
      <c r="MI125" s="27"/>
      <c r="MJ125" s="27"/>
      <c r="MK125" s="27"/>
      <c r="ML125" s="27"/>
      <c r="MM125" s="27"/>
      <c r="MN125" s="27"/>
      <c r="MO125" s="27"/>
      <c r="MP125" s="27"/>
      <c r="MQ125" s="27"/>
      <c r="MR125" s="27"/>
      <c r="MS125" s="27"/>
      <c r="MT125" s="27"/>
      <c r="MU125" s="29"/>
      <c r="MV125" s="4"/>
      <c r="MW125" s="4"/>
      <c r="MX125" s="4"/>
      <c r="MY125" s="4"/>
      <c r="MZ125" s="4"/>
      <c r="NA125" s="4"/>
      <c r="NB125" s="4"/>
      <c r="NC125" s="4"/>
      <c r="ND125" s="4"/>
      <c r="NE125" s="5"/>
    </row>
    <row r="126" spans="1:369" hidden="1">
      <c r="A126" s="34">
        <v>70.12</v>
      </c>
      <c r="B126" s="35" t="s">
        <v>248</v>
      </c>
      <c r="C126" s="30" t="s">
        <v>249</v>
      </c>
      <c r="D126" s="36">
        <f t="shared" si="1"/>
        <v>0</v>
      </c>
      <c r="E126" s="2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8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8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8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8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8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8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8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8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  <c r="JD126" s="27"/>
      <c r="JE126" s="27"/>
      <c r="JF126" s="27"/>
      <c r="JG126" s="27"/>
      <c r="JH126" s="27"/>
      <c r="JI126" s="27"/>
      <c r="JJ126" s="27"/>
      <c r="JK126" s="27"/>
      <c r="JL126" s="27"/>
      <c r="JM126" s="27"/>
      <c r="JN126" s="27"/>
      <c r="JO126" s="27"/>
      <c r="JP126" s="27"/>
      <c r="JQ126" s="27"/>
      <c r="JR126" s="28"/>
      <c r="JS126" s="27"/>
      <c r="JT126" s="27"/>
      <c r="JU126" s="27"/>
      <c r="JV126" s="27"/>
      <c r="JW126" s="27"/>
      <c r="JX126" s="27"/>
      <c r="JY126" s="27"/>
      <c r="JZ126" s="27"/>
      <c r="KA126" s="27"/>
      <c r="KB126" s="27"/>
      <c r="KC126" s="27"/>
      <c r="KD126" s="27"/>
      <c r="KE126" s="27"/>
      <c r="KF126" s="27"/>
      <c r="KG126" s="27"/>
      <c r="KH126" s="27"/>
      <c r="KI126" s="27"/>
      <c r="KJ126" s="27"/>
      <c r="KK126" s="27"/>
      <c r="KL126" s="27"/>
      <c r="KM126" s="27"/>
      <c r="KN126" s="27"/>
      <c r="KO126" s="27"/>
      <c r="KP126" s="27"/>
      <c r="KQ126" s="27"/>
      <c r="KR126" s="27"/>
      <c r="KS126" s="27"/>
      <c r="KT126" s="27"/>
      <c r="KU126" s="27"/>
      <c r="KV126" s="27"/>
      <c r="KW126" s="28"/>
      <c r="KX126" s="27"/>
      <c r="KY126" s="27"/>
      <c r="KZ126" s="27"/>
      <c r="LA126" s="27"/>
      <c r="LB126" s="27"/>
      <c r="LC126" s="27"/>
      <c r="LD126" s="27"/>
      <c r="LE126" s="27"/>
      <c r="LF126" s="27"/>
      <c r="LG126" s="27"/>
      <c r="LH126" s="27"/>
      <c r="LI126" s="27"/>
      <c r="LJ126" s="27"/>
      <c r="LK126" s="27"/>
      <c r="LL126" s="27"/>
      <c r="LM126" s="27"/>
      <c r="LN126" s="27"/>
      <c r="LO126" s="27"/>
      <c r="LP126" s="27"/>
      <c r="LQ126" s="27"/>
      <c r="LR126" s="27"/>
      <c r="LS126" s="27"/>
      <c r="LT126" s="27"/>
      <c r="LU126" s="27"/>
      <c r="LV126" s="27"/>
      <c r="LW126" s="27"/>
      <c r="LX126" s="27"/>
      <c r="LY126" s="27"/>
      <c r="LZ126" s="27"/>
      <c r="MA126" s="28"/>
      <c r="MB126" s="27"/>
      <c r="MC126" s="27"/>
      <c r="MD126" s="27"/>
      <c r="ME126" s="27"/>
      <c r="MF126" s="27"/>
      <c r="MG126" s="27"/>
      <c r="MH126" s="27"/>
      <c r="MI126" s="27"/>
      <c r="MJ126" s="27"/>
      <c r="MK126" s="27"/>
      <c r="ML126" s="27"/>
      <c r="MM126" s="27"/>
      <c r="MN126" s="27"/>
      <c r="MO126" s="27"/>
      <c r="MP126" s="27"/>
      <c r="MQ126" s="27"/>
      <c r="MR126" s="27"/>
      <c r="MS126" s="27"/>
      <c r="MT126" s="27"/>
      <c r="MU126" s="29"/>
      <c r="MV126" s="4"/>
      <c r="MW126" s="4"/>
      <c r="MX126" s="4"/>
      <c r="MY126" s="4"/>
      <c r="MZ126" s="4"/>
      <c r="NA126" s="4"/>
      <c r="NB126" s="4"/>
      <c r="NC126" s="4"/>
      <c r="ND126" s="4"/>
      <c r="NE126" s="5"/>
    </row>
    <row r="127" spans="1:369" hidden="1">
      <c r="A127" s="34">
        <v>70.120999999999995</v>
      </c>
      <c r="B127" s="35" t="s">
        <v>250</v>
      </c>
      <c r="C127" s="30" t="s">
        <v>251</v>
      </c>
      <c r="D127" s="36">
        <f t="shared" si="1"/>
        <v>0</v>
      </c>
      <c r="E127" s="2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8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8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8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8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8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8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8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8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  <c r="JD127" s="27"/>
      <c r="JE127" s="27"/>
      <c r="JF127" s="27"/>
      <c r="JG127" s="27"/>
      <c r="JH127" s="27"/>
      <c r="JI127" s="27"/>
      <c r="JJ127" s="27"/>
      <c r="JK127" s="27"/>
      <c r="JL127" s="27"/>
      <c r="JM127" s="27"/>
      <c r="JN127" s="27"/>
      <c r="JO127" s="27"/>
      <c r="JP127" s="27"/>
      <c r="JQ127" s="27"/>
      <c r="JR127" s="28"/>
      <c r="JS127" s="27"/>
      <c r="JT127" s="27"/>
      <c r="JU127" s="27"/>
      <c r="JV127" s="27"/>
      <c r="JW127" s="27"/>
      <c r="JX127" s="27"/>
      <c r="JY127" s="27"/>
      <c r="JZ127" s="27"/>
      <c r="KA127" s="27"/>
      <c r="KB127" s="27"/>
      <c r="KC127" s="27"/>
      <c r="KD127" s="27"/>
      <c r="KE127" s="27"/>
      <c r="KF127" s="27"/>
      <c r="KG127" s="27"/>
      <c r="KH127" s="27"/>
      <c r="KI127" s="27"/>
      <c r="KJ127" s="27"/>
      <c r="KK127" s="27"/>
      <c r="KL127" s="27"/>
      <c r="KM127" s="27"/>
      <c r="KN127" s="27"/>
      <c r="KO127" s="27"/>
      <c r="KP127" s="27"/>
      <c r="KQ127" s="27"/>
      <c r="KR127" s="27"/>
      <c r="KS127" s="27"/>
      <c r="KT127" s="27"/>
      <c r="KU127" s="27"/>
      <c r="KV127" s="27"/>
      <c r="KW127" s="28"/>
      <c r="KX127" s="27"/>
      <c r="KY127" s="27"/>
      <c r="KZ127" s="27"/>
      <c r="LA127" s="27"/>
      <c r="LB127" s="27"/>
      <c r="LC127" s="27"/>
      <c r="LD127" s="27"/>
      <c r="LE127" s="27"/>
      <c r="LF127" s="27"/>
      <c r="LG127" s="27"/>
      <c r="LH127" s="27"/>
      <c r="LI127" s="27"/>
      <c r="LJ127" s="27"/>
      <c r="LK127" s="27"/>
      <c r="LL127" s="27"/>
      <c r="LM127" s="27"/>
      <c r="LN127" s="27"/>
      <c r="LO127" s="27"/>
      <c r="LP127" s="27"/>
      <c r="LQ127" s="27"/>
      <c r="LR127" s="27"/>
      <c r="LS127" s="27"/>
      <c r="LT127" s="27"/>
      <c r="LU127" s="27"/>
      <c r="LV127" s="27"/>
      <c r="LW127" s="27"/>
      <c r="LX127" s="27"/>
      <c r="LY127" s="27"/>
      <c r="LZ127" s="27"/>
      <c r="MA127" s="28"/>
      <c r="MB127" s="27"/>
      <c r="MC127" s="27"/>
      <c r="MD127" s="27"/>
      <c r="ME127" s="27"/>
      <c r="MF127" s="27"/>
      <c r="MG127" s="27"/>
      <c r="MH127" s="27"/>
      <c r="MI127" s="27"/>
      <c r="MJ127" s="27"/>
      <c r="MK127" s="27"/>
      <c r="ML127" s="27"/>
      <c r="MM127" s="27"/>
      <c r="MN127" s="27"/>
      <c r="MO127" s="27"/>
      <c r="MP127" s="27"/>
      <c r="MQ127" s="27"/>
      <c r="MR127" s="27"/>
      <c r="MS127" s="27"/>
      <c r="MT127" s="27"/>
      <c r="MU127" s="29"/>
      <c r="MV127" s="4"/>
      <c r="MW127" s="4"/>
      <c r="MX127" s="4"/>
      <c r="MY127" s="4"/>
      <c r="MZ127" s="4"/>
      <c r="NA127" s="4"/>
      <c r="NB127" s="4"/>
      <c r="NC127" s="4"/>
      <c r="ND127" s="4"/>
      <c r="NE127" s="5"/>
    </row>
    <row r="128" spans="1:369" hidden="1">
      <c r="A128" s="34">
        <v>70.122</v>
      </c>
      <c r="B128" s="35" t="s">
        <v>252</v>
      </c>
      <c r="C128" s="30" t="s">
        <v>253</v>
      </c>
      <c r="D128" s="36">
        <f t="shared" si="1"/>
        <v>0</v>
      </c>
      <c r="E128" s="2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8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8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8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8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8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8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8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8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  <c r="JD128" s="27"/>
      <c r="JE128" s="27"/>
      <c r="JF128" s="27"/>
      <c r="JG128" s="27"/>
      <c r="JH128" s="27"/>
      <c r="JI128" s="27"/>
      <c r="JJ128" s="27"/>
      <c r="JK128" s="27"/>
      <c r="JL128" s="27"/>
      <c r="JM128" s="27"/>
      <c r="JN128" s="27"/>
      <c r="JO128" s="27"/>
      <c r="JP128" s="27"/>
      <c r="JQ128" s="27"/>
      <c r="JR128" s="28"/>
      <c r="JS128" s="27"/>
      <c r="JT128" s="27"/>
      <c r="JU128" s="27"/>
      <c r="JV128" s="27"/>
      <c r="JW128" s="27"/>
      <c r="JX128" s="27"/>
      <c r="JY128" s="27"/>
      <c r="JZ128" s="27"/>
      <c r="KA128" s="27"/>
      <c r="KB128" s="27"/>
      <c r="KC128" s="27"/>
      <c r="KD128" s="27"/>
      <c r="KE128" s="27"/>
      <c r="KF128" s="27"/>
      <c r="KG128" s="27"/>
      <c r="KH128" s="27"/>
      <c r="KI128" s="27"/>
      <c r="KJ128" s="27"/>
      <c r="KK128" s="27"/>
      <c r="KL128" s="27"/>
      <c r="KM128" s="27"/>
      <c r="KN128" s="27"/>
      <c r="KO128" s="27"/>
      <c r="KP128" s="27"/>
      <c r="KQ128" s="27"/>
      <c r="KR128" s="27"/>
      <c r="KS128" s="27"/>
      <c r="KT128" s="27"/>
      <c r="KU128" s="27"/>
      <c r="KV128" s="27"/>
      <c r="KW128" s="28"/>
      <c r="KX128" s="27"/>
      <c r="KY128" s="27"/>
      <c r="KZ128" s="27"/>
      <c r="LA128" s="27"/>
      <c r="LB128" s="27"/>
      <c r="LC128" s="27"/>
      <c r="LD128" s="27"/>
      <c r="LE128" s="27"/>
      <c r="LF128" s="27"/>
      <c r="LG128" s="27"/>
      <c r="LH128" s="27"/>
      <c r="LI128" s="27"/>
      <c r="LJ128" s="27"/>
      <c r="LK128" s="27"/>
      <c r="LL128" s="27"/>
      <c r="LM128" s="27"/>
      <c r="LN128" s="27"/>
      <c r="LO128" s="27"/>
      <c r="LP128" s="27"/>
      <c r="LQ128" s="27"/>
      <c r="LR128" s="27"/>
      <c r="LS128" s="27"/>
      <c r="LT128" s="27"/>
      <c r="LU128" s="27"/>
      <c r="LV128" s="27"/>
      <c r="LW128" s="27"/>
      <c r="LX128" s="27"/>
      <c r="LY128" s="27"/>
      <c r="LZ128" s="27"/>
      <c r="MA128" s="28"/>
      <c r="MB128" s="27"/>
      <c r="MC128" s="27"/>
      <c r="MD128" s="27"/>
      <c r="ME128" s="27"/>
      <c r="MF128" s="27"/>
      <c r="MG128" s="27"/>
      <c r="MH128" s="27"/>
      <c r="MI128" s="27"/>
      <c r="MJ128" s="27"/>
      <c r="MK128" s="27"/>
      <c r="ML128" s="27"/>
      <c r="MM128" s="27"/>
      <c r="MN128" s="27"/>
      <c r="MO128" s="27"/>
      <c r="MP128" s="27"/>
      <c r="MQ128" s="27"/>
      <c r="MR128" s="27"/>
      <c r="MS128" s="27"/>
      <c r="MT128" s="27"/>
      <c r="MU128" s="29"/>
      <c r="MV128" s="4"/>
      <c r="MW128" s="4"/>
      <c r="MX128" s="4"/>
      <c r="MY128" s="4"/>
      <c r="MZ128" s="4"/>
      <c r="NA128" s="4"/>
      <c r="NB128" s="4"/>
      <c r="NC128" s="4"/>
      <c r="ND128" s="4"/>
      <c r="NE128" s="5"/>
    </row>
    <row r="129" spans="1:369" hidden="1">
      <c r="A129" s="34">
        <v>70.123000000000005</v>
      </c>
      <c r="B129" s="35" t="s">
        <v>254</v>
      </c>
      <c r="C129" s="30" t="s">
        <v>255</v>
      </c>
      <c r="D129" s="36">
        <f t="shared" si="1"/>
        <v>0</v>
      </c>
      <c r="E129" s="2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8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8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8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8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8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8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8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8"/>
      <c r="IO129" s="27"/>
      <c r="IP129" s="27"/>
      <c r="IQ129" s="27"/>
      <c r="IR129" s="27"/>
      <c r="IS129" s="27"/>
      <c r="IT129" s="27"/>
      <c r="IU129" s="27"/>
      <c r="IV129" s="27"/>
      <c r="IW129" s="27"/>
      <c r="IX129" s="27"/>
      <c r="IY129" s="27"/>
      <c r="IZ129" s="27"/>
      <c r="JA129" s="27"/>
      <c r="JB129" s="27"/>
      <c r="JC129" s="27"/>
      <c r="JD129" s="27"/>
      <c r="JE129" s="27"/>
      <c r="JF129" s="27"/>
      <c r="JG129" s="27"/>
      <c r="JH129" s="27"/>
      <c r="JI129" s="27"/>
      <c r="JJ129" s="27"/>
      <c r="JK129" s="27"/>
      <c r="JL129" s="27"/>
      <c r="JM129" s="27"/>
      <c r="JN129" s="27"/>
      <c r="JO129" s="27"/>
      <c r="JP129" s="27"/>
      <c r="JQ129" s="27"/>
      <c r="JR129" s="28"/>
      <c r="JS129" s="27"/>
      <c r="JT129" s="27"/>
      <c r="JU129" s="27"/>
      <c r="JV129" s="27"/>
      <c r="JW129" s="27"/>
      <c r="JX129" s="27"/>
      <c r="JY129" s="27"/>
      <c r="JZ129" s="27"/>
      <c r="KA129" s="27"/>
      <c r="KB129" s="27"/>
      <c r="KC129" s="27"/>
      <c r="KD129" s="27"/>
      <c r="KE129" s="27"/>
      <c r="KF129" s="27"/>
      <c r="KG129" s="27"/>
      <c r="KH129" s="27"/>
      <c r="KI129" s="27"/>
      <c r="KJ129" s="27"/>
      <c r="KK129" s="27"/>
      <c r="KL129" s="27"/>
      <c r="KM129" s="27"/>
      <c r="KN129" s="27"/>
      <c r="KO129" s="27"/>
      <c r="KP129" s="27"/>
      <c r="KQ129" s="27"/>
      <c r="KR129" s="27"/>
      <c r="KS129" s="27"/>
      <c r="KT129" s="27"/>
      <c r="KU129" s="27"/>
      <c r="KV129" s="27"/>
      <c r="KW129" s="28"/>
      <c r="KX129" s="27"/>
      <c r="KY129" s="27"/>
      <c r="KZ129" s="27"/>
      <c r="LA129" s="27"/>
      <c r="LB129" s="27"/>
      <c r="LC129" s="27"/>
      <c r="LD129" s="27"/>
      <c r="LE129" s="27"/>
      <c r="LF129" s="27"/>
      <c r="LG129" s="27"/>
      <c r="LH129" s="27"/>
      <c r="LI129" s="27"/>
      <c r="LJ129" s="27"/>
      <c r="LK129" s="27"/>
      <c r="LL129" s="27"/>
      <c r="LM129" s="27"/>
      <c r="LN129" s="27"/>
      <c r="LO129" s="27"/>
      <c r="LP129" s="27"/>
      <c r="LQ129" s="27"/>
      <c r="LR129" s="27"/>
      <c r="LS129" s="27"/>
      <c r="LT129" s="27"/>
      <c r="LU129" s="27"/>
      <c r="LV129" s="27"/>
      <c r="LW129" s="27"/>
      <c r="LX129" s="27"/>
      <c r="LY129" s="27"/>
      <c r="LZ129" s="27"/>
      <c r="MA129" s="28"/>
      <c r="MB129" s="27"/>
      <c r="MC129" s="27"/>
      <c r="MD129" s="27"/>
      <c r="ME129" s="27"/>
      <c r="MF129" s="27"/>
      <c r="MG129" s="27"/>
      <c r="MH129" s="27"/>
      <c r="MI129" s="27"/>
      <c r="MJ129" s="27"/>
      <c r="MK129" s="27"/>
      <c r="ML129" s="27"/>
      <c r="MM129" s="27"/>
      <c r="MN129" s="27"/>
      <c r="MO129" s="27"/>
      <c r="MP129" s="27"/>
      <c r="MQ129" s="27"/>
      <c r="MR129" s="27"/>
      <c r="MS129" s="27"/>
      <c r="MT129" s="27"/>
      <c r="MU129" s="29"/>
      <c r="MV129" s="4"/>
      <c r="MW129" s="4"/>
      <c r="MX129" s="4"/>
      <c r="MY129" s="4"/>
      <c r="MZ129" s="4"/>
      <c r="NA129" s="4"/>
      <c r="NB129" s="4"/>
      <c r="NC129" s="4"/>
      <c r="ND129" s="4"/>
      <c r="NE129" s="5"/>
    </row>
    <row r="130" spans="1:369" hidden="1">
      <c r="A130" s="34">
        <v>70.126000000000005</v>
      </c>
      <c r="B130" s="35" t="s">
        <v>256</v>
      </c>
      <c r="C130" s="30" t="s">
        <v>257</v>
      </c>
      <c r="D130" s="36">
        <f t="shared" si="1"/>
        <v>0</v>
      </c>
      <c r="E130" s="2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8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8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8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8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8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8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8"/>
      <c r="IO130" s="27"/>
      <c r="IP130" s="27"/>
      <c r="IQ130" s="27"/>
      <c r="IR130" s="27"/>
      <c r="IS130" s="27"/>
      <c r="IT130" s="27"/>
      <c r="IU130" s="27"/>
      <c r="IV130" s="27"/>
      <c r="IW130" s="27"/>
      <c r="IX130" s="27"/>
      <c r="IY130" s="27"/>
      <c r="IZ130" s="27"/>
      <c r="JA130" s="27"/>
      <c r="JB130" s="27"/>
      <c r="JC130" s="27"/>
      <c r="JD130" s="27"/>
      <c r="JE130" s="27"/>
      <c r="JF130" s="27"/>
      <c r="JG130" s="27"/>
      <c r="JH130" s="27"/>
      <c r="JI130" s="27"/>
      <c r="JJ130" s="27"/>
      <c r="JK130" s="27"/>
      <c r="JL130" s="27"/>
      <c r="JM130" s="27"/>
      <c r="JN130" s="27"/>
      <c r="JO130" s="27"/>
      <c r="JP130" s="27"/>
      <c r="JQ130" s="27"/>
      <c r="JR130" s="28"/>
      <c r="JS130" s="27"/>
      <c r="JT130" s="27"/>
      <c r="JU130" s="27"/>
      <c r="JV130" s="27"/>
      <c r="JW130" s="27"/>
      <c r="JX130" s="27"/>
      <c r="JY130" s="27"/>
      <c r="JZ130" s="27"/>
      <c r="KA130" s="27"/>
      <c r="KB130" s="27"/>
      <c r="KC130" s="27"/>
      <c r="KD130" s="27"/>
      <c r="KE130" s="27"/>
      <c r="KF130" s="27"/>
      <c r="KG130" s="27"/>
      <c r="KH130" s="27"/>
      <c r="KI130" s="27"/>
      <c r="KJ130" s="27"/>
      <c r="KK130" s="27"/>
      <c r="KL130" s="27"/>
      <c r="KM130" s="27"/>
      <c r="KN130" s="27"/>
      <c r="KO130" s="27"/>
      <c r="KP130" s="27"/>
      <c r="KQ130" s="27"/>
      <c r="KR130" s="27"/>
      <c r="KS130" s="27"/>
      <c r="KT130" s="27"/>
      <c r="KU130" s="27"/>
      <c r="KV130" s="27"/>
      <c r="KW130" s="28"/>
      <c r="KX130" s="27"/>
      <c r="KY130" s="27"/>
      <c r="KZ130" s="27"/>
      <c r="LA130" s="27"/>
      <c r="LB130" s="27"/>
      <c r="LC130" s="27"/>
      <c r="LD130" s="27"/>
      <c r="LE130" s="27"/>
      <c r="LF130" s="27"/>
      <c r="LG130" s="27"/>
      <c r="LH130" s="27"/>
      <c r="LI130" s="27"/>
      <c r="LJ130" s="27"/>
      <c r="LK130" s="27"/>
      <c r="LL130" s="27"/>
      <c r="LM130" s="27"/>
      <c r="LN130" s="27"/>
      <c r="LO130" s="27"/>
      <c r="LP130" s="27"/>
      <c r="LQ130" s="27"/>
      <c r="LR130" s="27"/>
      <c r="LS130" s="27"/>
      <c r="LT130" s="27"/>
      <c r="LU130" s="27"/>
      <c r="LV130" s="27"/>
      <c r="LW130" s="27"/>
      <c r="LX130" s="27"/>
      <c r="LY130" s="27"/>
      <c r="LZ130" s="27"/>
      <c r="MA130" s="28"/>
      <c r="MB130" s="27"/>
      <c r="MC130" s="27"/>
      <c r="MD130" s="27"/>
      <c r="ME130" s="27"/>
      <c r="MF130" s="27"/>
      <c r="MG130" s="27"/>
      <c r="MH130" s="27"/>
      <c r="MI130" s="27"/>
      <c r="MJ130" s="27"/>
      <c r="MK130" s="27"/>
      <c r="ML130" s="27"/>
      <c r="MM130" s="27"/>
      <c r="MN130" s="27"/>
      <c r="MO130" s="27"/>
      <c r="MP130" s="27"/>
      <c r="MQ130" s="27"/>
      <c r="MR130" s="27"/>
      <c r="MS130" s="27"/>
      <c r="MT130" s="27"/>
      <c r="MU130" s="29"/>
      <c r="MV130" s="4"/>
      <c r="MW130" s="4"/>
      <c r="MX130" s="4"/>
      <c r="MY130" s="4"/>
      <c r="MZ130" s="4"/>
      <c r="NA130" s="4"/>
      <c r="NB130" s="4"/>
      <c r="NC130" s="4"/>
      <c r="ND130" s="4"/>
      <c r="NE130" s="5"/>
    </row>
    <row r="131" spans="1:369" hidden="1">
      <c r="A131" s="34">
        <v>70.126999999999995</v>
      </c>
      <c r="B131" s="35" t="s">
        <v>258</v>
      </c>
      <c r="C131" s="30" t="s">
        <v>259</v>
      </c>
      <c r="D131" s="36">
        <f t="shared" si="1"/>
        <v>0</v>
      </c>
      <c r="E131" s="2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8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8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8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8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8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8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8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8"/>
      <c r="IO131" s="27"/>
      <c r="IP131" s="27"/>
      <c r="IQ131" s="27"/>
      <c r="IR131" s="27"/>
      <c r="IS131" s="27"/>
      <c r="IT131" s="27"/>
      <c r="IU131" s="27"/>
      <c r="IV131" s="27"/>
      <c r="IW131" s="27"/>
      <c r="IX131" s="27"/>
      <c r="IY131" s="27"/>
      <c r="IZ131" s="27"/>
      <c r="JA131" s="27"/>
      <c r="JB131" s="27"/>
      <c r="JC131" s="27"/>
      <c r="JD131" s="27"/>
      <c r="JE131" s="27"/>
      <c r="JF131" s="27"/>
      <c r="JG131" s="27"/>
      <c r="JH131" s="27"/>
      <c r="JI131" s="27"/>
      <c r="JJ131" s="27"/>
      <c r="JK131" s="27"/>
      <c r="JL131" s="27"/>
      <c r="JM131" s="27"/>
      <c r="JN131" s="27"/>
      <c r="JO131" s="27"/>
      <c r="JP131" s="27"/>
      <c r="JQ131" s="27"/>
      <c r="JR131" s="28"/>
      <c r="JS131" s="27"/>
      <c r="JT131" s="27"/>
      <c r="JU131" s="27"/>
      <c r="JV131" s="27"/>
      <c r="JW131" s="27"/>
      <c r="JX131" s="27"/>
      <c r="JY131" s="27"/>
      <c r="JZ131" s="27"/>
      <c r="KA131" s="27"/>
      <c r="KB131" s="27"/>
      <c r="KC131" s="27"/>
      <c r="KD131" s="27"/>
      <c r="KE131" s="27"/>
      <c r="KF131" s="27"/>
      <c r="KG131" s="27"/>
      <c r="KH131" s="27"/>
      <c r="KI131" s="27"/>
      <c r="KJ131" s="27"/>
      <c r="KK131" s="27"/>
      <c r="KL131" s="27"/>
      <c r="KM131" s="27"/>
      <c r="KN131" s="27"/>
      <c r="KO131" s="27"/>
      <c r="KP131" s="27"/>
      <c r="KQ131" s="27"/>
      <c r="KR131" s="27"/>
      <c r="KS131" s="27"/>
      <c r="KT131" s="27"/>
      <c r="KU131" s="27"/>
      <c r="KV131" s="27"/>
      <c r="KW131" s="28"/>
      <c r="KX131" s="27"/>
      <c r="KY131" s="27"/>
      <c r="KZ131" s="27"/>
      <c r="LA131" s="27"/>
      <c r="LB131" s="27"/>
      <c r="LC131" s="27"/>
      <c r="LD131" s="27"/>
      <c r="LE131" s="27"/>
      <c r="LF131" s="27"/>
      <c r="LG131" s="27"/>
      <c r="LH131" s="27"/>
      <c r="LI131" s="27"/>
      <c r="LJ131" s="27"/>
      <c r="LK131" s="27"/>
      <c r="LL131" s="27"/>
      <c r="LM131" s="27"/>
      <c r="LN131" s="27"/>
      <c r="LO131" s="27"/>
      <c r="LP131" s="27"/>
      <c r="LQ131" s="27"/>
      <c r="LR131" s="27"/>
      <c r="LS131" s="27"/>
      <c r="LT131" s="27"/>
      <c r="LU131" s="27"/>
      <c r="LV131" s="27"/>
      <c r="LW131" s="27"/>
      <c r="LX131" s="27"/>
      <c r="LY131" s="27"/>
      <c r="LZ131" s="27"/>
      <c r="MA131" s="28"/>
      <c r="MB131" s="27"/>
      <c r="MC131" s="27"/>
      <c r="MD131" s="27"/>
      <c r="ME131" s="27"/>
      <c r="MF131" s="27"/>
      <c r="MG131" s="27"/>
      <c r="MH131" s="27"/>
      <c r="MI131" s="27"/>
      <c r="MJ131" s="27"/>
      <c r="MK131" s="27"/>
      <c r="ML131" s="27"/>
      <c r="MM131" s="27"/>
      <c r="MN131" s="27"/>
      <c r="MO131" s="27"/>
      <c r="MP131" s="27"/>
      <c r="MQ131" s="27"/>
      <c r="MR131" s="27"/>
      <c r="MS131" s="27"/>
      <c r="MT131" s="27"/>
      <c r="MU131" s="29"/>
      <c r="MV131" s="4"/>
      <c r="MW131" s="4"/>
      <c r="MX131" s="4"/>
      <c r="MY131" s="4"/>
      <c r="MZ131" s="4"/>
      <c r="NA131" s="4"/>
      <c r="NB131" s="4"/>
      <c r="NC131" s="4"/>
      <c r="ND131" s="4"/>
      <c r="NE131" s="5"/>
    </row>
    <row r="132" spans="1:369" hidden="1">
      <c r="A132" s="34">
        <v>70.128</v>
      </c>
      <c r="B132" s="35" t="s">
        <v>260</v>
      </c>
      <c r="C132" s="30" t="s">
        <v>261</v>
      </c>
      <c r="D132" s="36">
        <f t="shared" si="1"/>
        <v>0</v>
      </c>
      <c r="E132" s="2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8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8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8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8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8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8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8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8"/>
      <c r="IO132" s="27"/>
      <c r="IP132" s="27"/>
      <c r="IQ132" s="27"/>
      <c r="IR132" s="27"/>
      <c r="IS132" s="27"/>
      <c r="IT132" s="27"/>
      <c r="IU132" s="27"/>
      <c r="IV132" s="27"/>
      <c r="IW132" s="27"/>
      <c r="IX132" s="27"/>
      <c r="IY132" s="27"/>
      <c r="IZ132" s="27"/>
      <c r="JA132" s="27"/>
      <c r="JB132" s="27"/>
      <c r="JC132" s="27"/>
      <c r="JD132" s="27"/>
      <c r="JE132" s="27"/>
      <c r="JF132" s="27"/>
      <c r="JG132" s="27"/>
      <c r="JH132" s="27"/>
      <c r="JI132" s="27"/>
      <c r="JJ132" s="27"/>
      <c r="JK132" s="27"/>
      <c r="JL132" s="27"/>
      <c r="JM132" s="27"/>
      <c r="JN132" s="27"/>
      <c r="JO132" s="27"/>
      <c r="JP132" s="27"/>
      <c r="JQ132" s="27"/>
      <c r="JR132" s="28"/>
      <c r="JS132" s="27"/>
      <c r="JT132" s="27"/>
      <c r="JU132" s="27"/>
      <c r="JV132" s="27"/>
      <c r="JW132" s="27"/>
      <c r="JX132" s="27"/>
      <c r="JY132" s="27"/>
      <c r="JZ132" s="27"/>
      <c r="KA132" s="27"/>
      <c r="KB132" s="27"/>
      <c r="KC132" s="27"/>
      <c r="KD132" s="27"/>
      <c r="KE132" s="27"/>
      <c r="KF132" s="27"/>
      <c r="KG132" s="27"/>
      <c r="KH132" s="27"/>
      <c r="KI132" s="27"/>
      <c r="KJ132" s="27"/>
      <c r="KK132" s="27"/>
      <c r="KL132" s="27"/>
      <c r="KM132" s="27"/>
      <c r="KN132" s="27"/>
      <c r="KO132" s="27"/>
      <c r="KP132" s="27"/>
      <c r="KQ132" s="27"/>
      <c r="KR132" s="27"/>
      <c r="KS132" s="27"/>
      <c r="KT132" s="27"/>
      <c r="KU132" s="27"/>
      <c r="KV132" s="27"/>
      <c r="KW132" s="28"/>
      <c r="KX132" s="27"/>
      <c r="KY132" s="27"/>
      <c r="KZ132" s="27"/>
      <c r="LA132" s="27"/>
      <c r="LB132" s="27"/>
      <c r="LC132" s="27"/>
      <c r="LD132" s="27"/>
      <c r="LE132" s="27"/>
      <c r="LF132" s="27"/>
      <c r="LG132" s="27"/>
      <c r="LH132" s="27"/>
      <c r="LI132" s="27"/>
      <c r="LJ132" s="27"/>
      <c r="LK132" s="27"/>
      <c r="LL132" s="27"/>
      <c r="LM132" s="27"/>
      <c r="LN132" s="27"/>
      <c r="LO132" s="27"/>
      <c r="LP132" s="27"/>
      <c r="LQ132" s="27"/>
      <c r="LR132" s="27"/>
      <c r="LS132" s="27"/>
      <c r="LT132" s="27"/>
      <c r="LU132" s="27"/>
      <c r="LV132" s="27"/>
      <c r="LW132" s="27"/>
      <c r="LX132" s="27"/>
      <c r="LY132" s="27"/>
      <c r="LZ132" s="27"/>
      <c r="MA132" s="28"/>
      <c r="MB132" s="27"/>
      <c r="MC132" s="27"/>
      <c r="MD132" s="27"/>
      <c r="ME132" s="27"/>
      <c r="MF132" s="27"/>
      <c r="MG132" s="27"/>
      <c r="MH132" s="27"/>
      <c r="MI132" s="27"/>
      <c r="MJ132" s="27"/>
      <c r="MK132" s="27"/>
      <c r="ML132" s="27"/>
      <c r="MM132" s="27"/>
      <c r="MN132" s="27"/>
      <c r="MO132" s="27"/>
      <c r="MP132" s="27"/>
      <c r="MQ132" s="27"/>
      <c r="MR132" s="27"/>
      <c r="MS132" s="27"/>
      <c r="MT132" s="27"/>
      <c r="MU132" s="29"/>
      <c r="MV132" s="4"/>
      <c r="MW132" s="4"/>
      <c r="MX132" s="4"/>
      <c r="MY132" s="4"/>
      <c r="MZ132" s="4"/>
      <c r="NA132" s="4"/>
      <c r="NB132" s="4"/>
      <c r="NC132" s="4"/>
      <c r="ND132" s="4"/>
      <c r="NE132" s="5"/>
    </row>
    <row r="133" spans="1:369" hidden="1">
      <c r="A133" s="34">
        <v>70.129000000000005</v>
      </c>
      <c r="B133" s="35" t="s">
        <v>262</v>
      </c>
      <c r="C133" s="30" t="s">
        <v>263</v>
      </c>
      <c r="D133" s="36">
        <f t="shared" ref="D133:D196" si="2">SUM(E133:NE133)</f>
        <v>0</v>
      </c>
      <c r="E133" s="2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8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8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8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8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8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8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8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8"/>
      <c r="IO133" s="27"/>
      <c r="IP133" s="27"/>
      <c r="IQ133" s="27"/>
      <c r="IR133" s="27"/>
      <c r="IS133" s="27"/>
      <c r="IT133" s="27"/>
      <c r="IU133" s="27"/>
      <c r="IV133" s="27"/>
      <c r="IW133" s="27"/>
      <c r="IX133" s="27"/>
      <c r="IY133" s="27"/>
      <c r="IZ133" s="27"/>
      <c r="JA133" s="27"/>
      <c r="JB133" s="27"/>
      <c r="JC133" s="27"/>
      <c r="JD133" s="27"/>
      <c r="JE133" s="27"/>
      <c r="JF133" s="27"/>
      <c r="JG133" s="27"/>
      <c r="JH133" s="27"/>
      <c r="JI133" s="27"/>
      <c r="JJ133" s="27"/>
      <c r="JK133" s="27"/>
      <c r="JL133" s="27"/>
      <c r="JM133" s="27"/>
      <c r="JN133" s="27"/>
      <c r="JO133" s="27"/>
      <c r="JP133" s="27"/>
      <c r="JQ133" s="27"/>
      <c r="JR133" s="28"/>
      <c r="JS133" s="27"/>
      <c r="JT133" s="27"/>
      <c r="JU133" s="27"/>
      <c r="JV133" s="27"/>
      <c r="JW133" s="27"/>
      <c r="JX133" s="27"/>
      <c r="JY133" s="27"/>
      <c r="JZ133" s="27"/>
      <c r="KA133" s="27"/>
      <c r="KB133" s="27"/>
      <c r="KC133" s="27"/>
      <c r="KD133" s="27"/>
      <c r="KE133" s="27"/>
      <c r="KF133" s="27"/>
      <c r="KG133" s="27"/>
      <c r="KH133" s="27"/>
      <c r="KI133" s="27"/>
      <c r="KJ133" s="27"/>
      <c r="KK133" s="27"/>
      <c r="KL133" s="27"/>
      <c r="KM133" s="27"/>
      <c r="KN133" s="27"/>
      <c r="KO133" s="27"/>
      <c r="KP133" s="27"/>
      <c r="KQ133" s="27"/>
      <c r="KR133" s="27"/>
      <c r="KS133" s="27"/>
      <c r="KT133" s="27"/>
      <c r="KU133" s="27"/>
      <c r="KV133" s="27"/>
      <c r="KW133" s="28"/>
      <c r="KX133" s="27"/>
      <c r="KY133" s="27"/>
      <c r="KZ133" s="27"/>
      <c r="LA133" s="27"/>
      <c r="LB133" s="27"/>
      <c r="LC133" s="27"/>
      <c r="LD133" s="27"/>
      <c r="LE133" s="27"/>
      <c r="LF133" s="27"/>
      <c r="LG133" s="27"/>
      <c r="LH133" s="27"/>
      <c r="LI133" s="27"/>
      <c r="LJ133" s="27"/>
      <c r="LK133" s="27"/>
      <c r="LL133" s="27"/>
      <c r="LM133" s="27"/>
      <c r="LN133" s="27"/>
      <c r="LO133" s="27"/>
      <c r="LP133" s="27"/>
      <c r="LQ133" s="27"/>
      <c r="LR133" s="27"/>
      <c r="LS133" s="27"/>
      <c r="LT133" s="27"/>
      <c r="LU133" s="27"/>
      <c r="LV133" s="27"/>
      <c r="LW133" s="27"/>
      <c r="LX133" s="27"/>
      <c r="LY133" s="27"/>
      <c r="LZ133" s="27"/>
      <c r="MA133" s="28"/>
      <c r="MB133" s="27"/>
      <c r="MC133" s="27"/>
      <c r="MD133" s="27"/>
      <c r="ME133" s="27"/>
      <c r="MF133" s="27"/>
      <c r="MG133" s="27"/>
      <c r="MH133" s="27"/>
      <c r="MI133" s="27"/>
      <c r="MJ133" s="27"/>
      <c r="MK133" s="27"/>
      <c r="ML133" s="27"/>
      <c r="MM133" s="27"/>
      <c r="MN133" s="27"/>
      <c r="MO133" s="27"/>
      <c r="MP133" s="27"/>
      <c r="MQ133" s="27"/>
      <c r="MR133" s="27"/>
      <c r="MS133" s="27"/>
      <c r="MT133" s="27"/>
      <c r="MU133" s="29"/>
      <c r="MV133" s="4"/>
      <c r="MW133" s="4"/>
      <c r="MX133" s="4"/>
      <c r="MY133" s="4"/>
      <c r="MZ133" s="4"/>
      <c r="NA133" s="4"/>
      <c r="NB133" s="4"/>
      <c r="NC133" s="4"/>
      <c r="ND133" s="4"/>
      <c r="NE133" s="5"/>
    </row>
    <row r="134" spans="1:369">
      <c r="A134" s="34">
        <v>70.131</v>
      </c>
      <c r="B134" s="35" t="s">
        <v>264</v>
      </c>
      <c r="C134" s="30" t="s">
        <v>265</v>
      </c>
      <c r="D134" s="36">
        <f t="shared" si="2"/>
        <v>1</v>
      </c>
      <c r="E134" s="2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8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8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8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8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8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8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>
        <v>1</v>
      </c>
      <c r="GZ134" s="27"/>
      <c r="HA134" s="27"/>
      <c r="HB134" s="27"/>
      <c r="HC134" s="27"/>
      <c r="HD134" s="27"/>
      <c r="HE134" s="27"/>
      <c r="HF134" s="27"/>
      <c r="HG134" s="27"/>
      <c r="HH134" s="27"/>
      <c r="HI134" s="28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8"/>
      <c r="IO134" s="27"/>
      <c r="IP134" s="27"/>
      <c r="IQ134" s="27"/>
      <c r="IR134" s="27"/>
      <c r="IS134" s="27"/>
      <c r="IT134" s="27"/>
      <c r="IU134" s="27"/>
      <c r="IV134" s="27"/>
      <c r="IW134" s="27"/>
      <c r="IX134" s="27"/>
      <c r="IY134" s="27"/>
      <c r="IZ134" s="27"/>
      <c r="JA134" s="27"/>
      <c r="JB134" s="27"/>
      <c r="JC134" s="27"/>
      <c r="JD134" s="27"/>
      <c r="JE134" s="27"/>
      <c r="JF134" s="27"/>
      <c r="JG134" s="27"/>
      <c r="JH134" s="27"/>
      <c r="JI134" s="27"/>
      <c r="JJ134" s="27"/>
      <c r="JK134" s="27"/>
      <c r="JL134" s="27"/>
      <c r="JM134" s="27"/>
      <c r="JN134" s="27"/>
      <c r="JO134" s="27"/>
      <c r="JP134" s="27"/>
      <c r="JQ134" s="27"/>
      <c r="JR134" s="28"/>
      <c r="JS134" s="27"/>
      <c r="JT134" s="27"/>
      <c r="JU134" s="27"/>
      <c r="JV134" s="27"/>
      <c r="JW134" s="27"/>
      <c r="JX134" s="27"/>
      <c r="JY134" s="27"/>
      <c r="JZ134" s="27"/>
      <c r="KA134" s="27"/>
      <c r="KB134" s="27"/>
      <c r="KC134" s="27"/>
      <c r="KD134" s="27"/>
      <c r="KE134" s="27"/>
      <c r="KF134" s="27"/>
      <c r="KG134" s="27"/>
      <c r="KH134" s="27"/>
      <c r="KI134" s="27"/>
      <c r="KJ134" s="27"/>
      <c r="KK134" s="27"/>
      <c r="KL134" s="27"/>
      <c r="KM134" s="27"/>
      <c r="KN134" s="27"/>
      <c r="KO134" s="27"/>
      <c r="KP134" s="27"/>
      <c r="KQ134" s="27"/>
      <c r="KR134" s="27"/>
      <c r="KS134" s="27"/>
      <c r="KT134" s="27"/>
      <c r="KU134" s="27"/>
      <c r="KV134" s="27"/>
      <c r="KW134" s="28"/>
      <c r="KX134" s="27"/>
      <c r="KY134" s="27"/>
      <c r="KZ134" s="27"/>
      <c r="LA134" s="27"/>
      <c r="LB134" s="27"/>
      <c r="LC134" s="27"/>
      <c r="LD134" s="27"/>
      <c r="LE134" s="27"/>
      <c r="LF134" s="27"/>
      <c r="LG134" s="27"/>
      <c r="LH134" s="27"/>
      <c r="LI134" s="27"/>
      <c r="LJ134" s="27"/>
      <c r="LK134" s="27"/>
      <c r="LL134" s="27"/>
      <c r="LM134" s="27"/>
      <c r="LN134" s="27"/>
      <c r="LO134" s="27"/>
      <c r="LP134" s="27"/>
      <c r="LQ134" s="27"/>
      <c r="LR134" s="27"/>
      <c r="LS134" s="27"/>
      <c r="LT134" s="27"/>
      <c r="LU134" s="27"/>
      <c r="LV134" s="27"/>
      <c r="LW134" s="27"/>
      <c r="LX134" s="27"/>
      <c r="LY134" s="27"/>
      <c r="LZ134" s="27"/>
      <c r="MA134" s="28"/>
      <c r="MB134" s="27"/>
      <c r="MC134" s="27"/>
      <c r="MD134" s="27"/>
      <c r="ME134" s="27"/>
      <c r="MF134" s="27"/>
      <c r="MG134" s="27"/>
      <c r="MH134" s="27"/>
      <c r="MI134" s="27"/>
      <c r="MJ134" s="27"/>
      <c r="MK134" s="27"/>
      <c r="ML134" s="27"/>
      <c r="MM134" s="27"/>
      <c r="MN134" s="27"/>
      <c r="MO134" s="27"/>
      <c r="MP134" s="27"/>
      <c r="MQ134" s="27"/>
      <c r="MR134" s="27"/>
      <c r="MS134" s="27"/>
      <c r="MT134" s="27"/>
      <c r="MU134" s="29"/>
      <c r="MV134" s="4"/>
      <c r="MW134" s="4"/>
      <c r="MX134" s="4"/>
      <c r="MY134" s="4"/>
      <c r="MZ134" s="4"/>
      <c r="NA134" s="4"/>
      <c r="NB134" s="4"/>
      <c r="NC134" s="4"/>
      <c r="ND134" s="4"/>
      <c r="NE134" s="5"/>
    </row>
    <row r="135" spans="1:369" hidden="1">
      <c r="A135" s="34">
        <v>70.132000000000005</v>
      </c>
      <c r="B135" s="35" t="s">
        <v>266</v>
      </c>
      <c r="C135" s="30" t="s">
        <v>267</v>
      </c>
      <c r="D135" s="36">
        <f t="shared" si="2"/>
        <v>0</v>
      </c>
      <c r="E135" s="28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8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8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8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8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8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8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8"/>
      <c r="IO135" s="27"/>
      <c r="IP135" s="27"/>
      <c r="IQ135" s="27"/>
      <c r="IR135" s="27"/>
      <c r="IS135" s="27"/>
      <c r="IT135" s="27"/>
      <c r="IU135" s="27"/>
      <c r="IV135" s="27"/>
      <c r="IW135" s="27"/>
      <c r="IX135" s="27"/>
      <c r="IY135" s="27"/>
      <c r="IZ135" s="27"/>
      <c r="JA135" s="27"/>
      <c r="JB135" s="27"/>
      <c r="JC135" s="27"/>
      <c r="JD135" s="27"/>
      <c r="JE135" s="27"/>
      <c r="JF135" s="27"/>
      <c r="JG135" s="27"/>
      <c r="JH135" s="27"/>
      <c r="JI135" s="27"/>
      <c r="JJ135" s="27"/>
      <c r="JK135" s="27"/>
      <c r="JL135" s="27"/>
      <c r="JM135" s="27"/>
      <c r="JN135" s="27"/>
      <c r="JO135" s="27"/>
      <c r="JP135" s="27"/>
      <c r="JQ135" s="27"/>
      <c r="JR135" s="28"/>
      <c r="JS135" s="27"/>
      <c r="JT135" s="27"/>
      <c r="JU135" s="27"/>
      <c r="JV135" s="27"/>
      <c r="JW135" s="27"/>
      <c r="JX135" s="27"/>
      <c r="JY135" s="27"/>
      <c r="JZ135" s="27"/>
      <c r="KA135" s="27"/>
      <c r="KB135" s="27"/>
      <c r="KC135" s="27"/>
      <c r="KD135" s="27"/>
      <c r="KE135" s="27"/>
      <c r="KF135" s="27"/>
      <c r="KG135" s="27"/>
      <c r="KH135" s="27"/>
      <c r="KI135" s="27"/>
      <c r="KJ135" s="27"/>
      <c r="KK135" s="27"/>
      <c r="KL135" s="27"/>
      <c r="KM135" s="27"/>
      <c r="KN135" s="27"/>
      <c r="KO135" s="27"/>
      <c r="KP135" s="27"/>
      <c r="KQ135" s="27"/>
      <c r="KR135" s="27"/>
      <c r="KS135" s="27"/>
      <c r="KT135" s="27"/>
      <c r="KU135" s="27"/>
      <c r="KV135" s="27"/>
      <c r="KW135" s="28"/>
      <c r="KX135" s="27"/>
      <c r="KY135" s="27"/>
      <c r="KZ135" s="27"/>
      <c r="LA135" s="27"/>
      <c r="LB135" s="27"/>
      <c r="LC135" s="27"/>
      <c r="LD135" s="27"/>
      <c r="LE135" s="27"/>
      <c r="LF135" s="27"/>
      <c r="LG135" s="27"/>
      <c r="LH135" s="27"/>
      <c r="LI135" s="27"/>
      <c r="LJ135" s="27"/>
      <c r="LK135" s="27"/>
      <c r="LL135" s="27"/>
      <c r="LM135" s="27"/>
      <c r="LN135" s="27"/>
      <c r="LO135" s="27"/>
      <c r="LP135" s="27"/>
      <c r="LQ135" s="27"/>
      <c r="LR135" s="27"/>
      <c r="LS135" s="27"/>
      <c r="LT135" s="27"/>
      <c r="LU135" s="27"/>
      <c r="LV135" s="27"/>
      <c r="LW135" s="27"/>
      <c r="LX135" s="27"/>
      <c r="LY135" s="27"/>
      <c r="LZ135" s="27"/>
      <c r="MA135" s="28"/>
      <c r="MB135" s="27"/>
      <c r="MC135" s="27"/>
      <c r="MD135" s="27"/>
      <c r="ME135" s="27"/>
      <c r="MF135" s="27"/>
      <c r="MG135" s="27"/>
      <c r="MH135" s="27"/>
      <c r="MI135" s="27"/>
      <c r="MJ135" s="27"/>
      <c r="MK135" s="27"/>
      <c r="ML135" s="27"/>
      <c r="MM135" s="27"/>
      <c r="MN135" s="27"/>
      <c r="MO135" s="27"/>
      <c r="MP135" s="27"/>
      <c r="MQ135" s="27"/>
      <c r="MR135" s="27"/>
      <c r="MS135" s="27"/>
      <c r="MT135" s="27"/>
      <c r="MU135" s="29"/>
      <c r="MV135" s="4"/>
      <c r="MW135" s="4"/>
      <c r="MX135" s="4"/>
      <c r="MY135" s="4"/>
      <c r="MZ135" s="4"/>
      <c r="NA135" s="4"/>
      <c r="NB135" s="4"/>
      <c r="NC135" s="4"/>
      <c r="ND135" s="4"/>
      <c r="NE135" s="5"/>
    </row>
    <row r="136" spans="1:369" hidden="1">
      <c r="A136" s="34">
        <v>70.132999999999996</v>
      </c>
      <c r="B136" s="35" t="s">
        <v>268</v>
      </c>
      <c r="C136" s="30" t="s">
        <v>269</v>
      </c>
      <c r="D136" s="36">
        <f t="shared" si="2"/>
        <v>0</v>
      </c>
      <c r="E136" s="28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8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8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8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8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8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8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8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8"/>
      <c r="IO136" s="27"/>
      <c r="IP136" s="27"/>
      <c r="IQ136" s="27"/>
      <c r="IR136" s="27"/>
      <c r="IS136" s="27"/>
      <c r="IT136" s="27"/>
      <c r="IU136" s="27"/>
      <c r="IV136" s="27"/>
      <c r="IW136" s="27"/>
      <c r="IX136" s="27"/>
      <c r="IY136" s="27"/>
      <c r="IZ136" s="27"/>
      <c r="JA136" s="27"/>
      <c r="JB136" s="27"/>
      <c r="JC136" s="27"/>
      <c r="JD136" s="27"/>
      <c r="JE136" s="27"/>
      <c r="JF136" s="27"/>
      <c r="JG136" s="27"/>
      <c r="JH136" s="27"/>
      <c r="JI136" s="27"/>
      <c r="JJ136" s="27"/>
      <c r="JK136" s="27"/>
      <c r="JL136" s="27"/>
      <c r="JM136" s="27"/>
      <c r="JN136" s="27"/>
      <c r="JO136" s="27"/>
      <c r="JP136" s="27"/>
      <c r="JQ136" s="27"/>
      <c r="JR136" s="28"/>
      <c r="JS136" s="27"/>
      <c r="JT136" s="27"/>
      <c r="JU136" s="27"/>
      <c r="JV136" s="27"/>
      <c r="JW136" s="27"/>
      <c r="JX136" s="27"/>
      <c r="JY136" s="27"/>
      <c r="JZ136" s="27"/>
      <c r="KA136" s="27"/>
      <c r="KB136" s="27"/>
      <c r="KC136" s="27"/>
      <c r="KD136" s="27"/>
      <c r="KE136" s="27"/>
      <c r="KF136" s="27"/>
      <c r="KG136" s="27"/>
      <c r="KH136" s="27"/>
      <c r="KI136" s="27"/>
      <c r="KJ136" s="27"/>
      <c r="KK136" s="27"/>
      <c r="KL136" s="27"/>
      <c r="KM136" s="27"/>
      <c r="KN136" s="27"/>
      <c r="KO136" s="27"/>
      <c r="KP136" s="27"/>
      <c r="KQ136" s="27"/>
      <c r="KR136" s="27"/>
      <c r="KS136" s="27"/>
      <c r="KT136" s="27"/>
      <c r="KU136" s="27"/>
      <c r="KV136" s="27"/>
      <c r="KW136" s="28"/>
      <c r="KX136" s="27"/>
      <c r="KY136" s="27"/>
      <c r="KZ136" s="27"/>
      <c r="LA136" s="27"/>
      <c r="LB136" s="27"/>
      <c r="LC136" s="27"/>
      <c r="LD136" s="27"/>
      <c r="LE136" s="27"/>
      <c r="LF136" s="27"/>
      <c r="LG136" s="27"/>
      <c r="LH136" s="27"/>
      <c r="LI136" s="27"/>
      <c r="LJ136" s="27"/>
      <c r="LK136" s="27"/>
      <c r="LL136" s="27"/>
      <c r="LM136" s="27"/>
      <c r="LN136" s="27"/>
      <c r="LO136" s="27"/>
      <c r="LP136" s="27"/>
      <c r="LQ136" s="27"/>
      <c r="LR136" s="27"/>
      <c r="LS136" s="27"/>
      <c r="LT136" s="27"/>
      <c r="LU136" s="27"/>
      <c r="LV136" s="27"/>
      <c r="LW136" s="27"/>
      <c r="LX136" s="27"/>
      <c r="LY136" s="27"/>
      <c r="LZ136" s="27"/>
      <c r="MA136" s="28"/>
      <c r="MB136" s="27"/>
      <c r="MC136" s="27"/>
      <c r="MD136" s="27"/>
      <c r="ME136" s="27"/>
      <c r="MF136" s="27"/>
      <c r="MG136" s="27"/>
      <c r="MH136" s="27"/>
      <c r="MI136" s="27"/>
      <c r="MJ136" s="27"/>
      <c r="MK136" s="27"/>
      <c r="ML136" s="27"/>
      <c r="MM136" s="27"/>
      <c r="MN136" s="27"/>
      <c r="MO136" s="27"/>
      <c r="MP136" s="27"/>
      <c r="MQ136" s="27"/>
      <c r="MR136" s="27"/>
      <c r="MS136" s="27"/>
      <c r="MT136" s="27"/>
      <c r="MU136" s="29"/>
      <c r="MV136" s="4"/>
      <c r="MW136" s="4"/>
      <c r="MX136" s="4"/>
      <c r="MY136" s="4"/>
      <c r="MZ136" s="4"/>
      <c r="NA136" s="4"/>
      <c r="NB136" s="4"/>
      <c r="NC136" s="4"/>
      <c r="ND136" s="4"/>
      <c r="NE136" s="5"/>
    </row>
    <row r="137" spans="1:369" hidden="1">
      <c r="A137" s="34">
        <v>70.134</v>
      </c>
      <c r="B137" s="35" t="s">
        <v>270</v>
      </c>
      <c r="C137" s="30" t="s">
        <v>271</v>
      </c>
      <c r="D137" s="36">
        <f t="shared" si="2"/>
        <v>0</v>
      </c>
      <c r="E137" s="28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8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8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8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8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8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8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8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8"/>
      <c r="IO137" s="27"/>
      <c r="IP137" s="27"/>
      <c r="IQ137" s="27"/>
      <c r="IR137" s="27"/>
      <c r="IS137" s="27"/>
      <c r="IT137" s="27"/>
      <c r="IU137" s="27"/>
      <c r="IV137" s="27"/>
      <c r="IW137" s="27"/>
      <c r="IX137" s="27"/>
      <c r="IY137" s="27"/>
      <c r="IZ137" s="27"/>
      <c r="JA137" s="27"/>
      <c r="JB137" s="27"/>
      <c r="JC137" s="27"/>
      <c r="JD137" s="27"/>
      <c r="JE137" s="27"/>
      <c r="JF137" s="27"/>
      <c r="JG137" s="27"/>
      <c r="JH137" s="27"/>
      <c r="JI137" s="27"/>
      <c r="JJ137" s="27"/>
      <c r="JK137" s="27"/>
      <c r="JL137" s="27"/>
      <c r="JM137" s="27"/>
      <c r="JN137" s="27"/>
      <c r="JO137" s="27"/>
      <c r="JP137" s="27"/>
      <c r="JQ137" s="27"/>
      <c r="JR137" s="28"/>
      <c r="JS137" s="27"/>
      <c r="JT137" s="27"/>
      <c r="JU137" s="27"/>
      <c r="JV137" s="27"/>
      <c r="JW137" s="27"/>
      <c r="JX137" s="27"/>
      <c r="JY137" s="27"/>
      <c r="JZ137" s="27"/>
      <c r="KA137" s="27"/>
      <c r="KB137" s="27"/>
      <c r="KC137" s="27"/>
      <c r="KD137" s="27"/>
      <c r="KE137" s="27"/>
      <c r="KF137" s="27"/>
      <c r="KG137" s="27"/>
      <c r="KH137" s="27"/>
      <c r="KI137" s="27"/>
      <c r="KJ137" s="27"/>
      <c r="KK137" s="27"/>
      <c r="KL137" s="27"/>
      <c r="KM137" s="27"/>
      <c r="KN137" s="27"/>
      <c r="KO137" s="27"/>
      <c r="KP137" s="27"/>
      <c r="KQ137" s="27"/>
      <c r="KR137" s="27"/>
      <c r="KS137" s="27"/>
      <c r="KT137" s="27"/>
      <c r="KU137" s="27"/>
      <c r="KV137" s="27"/>
      <c r="KW137" s="28"/>
      <c r="KX137" s="27"/>
      <c r="KY137" s="27"/>
      <c r="KZ137" s="27"/>
      <c r="LA137" s="27"/>
      <c r="LB137" s="27"/>
      <c r="LC137" s="27"/>
      <c r="LD137" s="27"/>
      <c r="LE137" s="27"/>
      <c r="LF137" s="27"/>
      <c r="LG137" s="27"/>
      <c r="LH137" s="27"/>
      <c r="LI137" s="27"/>
      <c r="LJ137" s="27"/>
      <c r="LK137" s="27"/>
      <c r="LL137" s="27"/>
      <c r="LM137" s="27"/>
      <c r="LN137" s="27"/>
      <c r="LO137" s="27"/>
      <c r="LP137" s="27"/>
      <c r="LQ137" s="27"/>
      <c r="LR137" s="27"/>
      <c r="LS137" s="27"/>
      <c r="LT137" s="27"/>
      <c r="LU137" s="27"/>
      <c r="LV137" s="27"/>
      <c r="LW137" s="27"/>
      <c r="LX137" s="27"/>
      <c r="LY137" s="27"/>
      <c r="LZ137" s="27"/>
      <c r="MA137" s="28"/>
      <c r="MB137" s="27"/>
      <c r="MC137" s="27"/>
      <c r="MD137" s="27"/>
      <c r="ME137" s="27"/>
      <c r="MF137" s="27"/>
      <c r="MG137" s="27"/>
      <c r="MH137" s="27"/>
      <c r="MI137" s="27"/>
      <c r="MJ137" s="27"/>
      <c r="MK137" s="27"/>
      <c r="ML137" s="27"/>
      <c r="MM137" s="27"/>
      <c r="MN137" s="27"/>
      <c r="MO137" s="27"/>
      <c r="MP137" s="27"/>
      <c r="MQ137" s="27"/>
      <c r="MR137" s="27"/>
      <c r="MS137" s="27"/>
      <c r="MT137" s="27"/>
      <c r="MU137" s="29"/>
      <c r="MV137" s="4"/>
      <c r="MW137" s="4"/>
      <c r="MX137" s="4"/>
      <c r="MY137" s="4"/>
      <c r="MZ137" s="4"/>
      <c r="NA137" s="4"/>
      <c r="NB137" s="4"/>
      <c r="NC137" s="4"/>
      <c r="ND137" s="4"/>
      <c r="NE137" s="5"/>
    </row>
    <row r="138" spans="1:369" hidden="1">
      <c r="A138" s="34">
        <v>70.137</v>
      </c>
      <c r="B138" s="35" t="s">
        <v>272</v>
      </c>
      <c r="C138" s="30" t="s">
        <v>273</v>
      </c>
      <c r="D138" s="36">
        <f t="shared" si="2"/>
        <v>0</v>
      </c>
      <c r="E138" s="28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8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8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8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8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8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8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8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8"/>
      <c r="IO138" s="27"/>
      <c r="IP138" s="27"/>
      <c r="IQ138" s="27"/>
      <c r="IR138" s="27"/>
      <c r="IS138" s="27"/>
      <c r="IT138" s="27"/>
      <c r="IU138" s="27"/>
      <c r="IV138" s="27"/>
      <c r="IW138" s="27"/>
      <c r="IX138" s="27"/>
      <c r="IY138" s="27"/>
      <c r="IZ138" s="27"/>
      <c r="JA138" s="27"/>
      <c r="JB138" s="27"/>
      <c r="JC138" s="27"/>
      <c r="JD138" s="27"/>
      <c r="JE138" s="27"/>
      <c r="JF138" s="27"/>
      <c r="JG138" s="27"/>
      <c r="JH138" s="27"/>
      <c r="JI138" s="27"/>
      <c r="JJ138" s="27"/>
      <c r="JK138" s="27"/>
      <c r="JL138" s="27"/>
      <c r="JM138" s="27"/>
      <c r="JN138" s="27"/>
      <c r="JO138" s="27"/>
      <c r="JP138" s="27"/>
      <c r="JQ138" s="27"/>
      <c r="JR138" s="28"/>
      <c r="JS138" s="27"/>
      <c r="JT138" s="27"/>
      <c r="JU138" s="27"/>
      <c r="JV138" s="27"/>
      <c r="JW138" s="27"/>
      <c r="JX138" s="27"/>
      <c r="JY138" s="27"/>
      <c r="JZ138" s="27"/>
      <c r="KA138" s="27"/>
      <c r="KB138" s="27"/>
      <c r="KC138" s="27"/>
      <c r="KD138" s="27"/>
      <c r="KE138" s="27"/>
      <c r="KF138" s="27"/>
      <c r="KG138" s="27"/>
      <c r="KH138" s="27"/>
      <c r="KI138" s="27"/>
      <c r="KJ138" s="27"/>
      <c r="KK138" s="27"/>
      <c r="KL138" s="27"/>
      <c r="KM138" s="27"/>
      <c r="KN138" s="27"/>
      <c r="KO138" s="27"/>
      <c r="KP138" s="27"/>
      <c r="KQ138" s="27"/>
      <c r="KR138" s="27"/>
      <c r="KS138" s="27"/>
      <c r="KT138" s="27"/>
      <c r="KU138" s="27"/>
      <c r="KV138" s="27"/>
      <c r="KW138" s="28"/>
      <c r="KX138" s="27"/>
      <c r="KY138" s="27"/>
      <c r="KZ138" s="27"/>
      <c r="LA138" s="27"/>
      <c r="LB138" s="27"/>
      <c r="LC138" s="27"/>
      <c r="LD138" s="27"/>
      <c r="LE138" s="27"/>
      <c r="LF138" s="27"/>
      <c r="LG138" s="27"/>
      <c r="LH138" s="27"/>
      <c r="LI138" s="27"/>
      <c r="LJ138" s="27"/>
      <c r="LK138" s="27"/>
      <c r="LL138" s="27"/>
      <c r="LM138" s="27"/>
      <c r="LN138" s="27"/>
      <c r="LO138" s="27"/>
      <c r="LP138" s="27"/>
      <c r="LQ138" s="27"/>
      <c r="LR138" s="27"/>
      <c r="LS138" s="27"/>
      <c r="LT138" s="27"/>
      <c r="LU138" s="27"/>
      <c r="LV138" s="27"/>
      <c r="LW138" s="27"/>
      <c r="LX138" s="27"/>
      <c r="LY138" s="27"/>
      <c r="LZ138" s="27"/>
      <c r="MA138" s="28"/>
      <c r="MB138" s="27"/>
      <c r="MC138" s="27"/>
      <c r="MD138" s="27"/>
      <c r="ME138" s="27"/>
      <c r="MF138" s="27"/>
      <c r="MG138" s="27"/>
      <c r="MH138" s="27"/>
      <c r="MI138" s="27"/>
      <c r="MJ138" s="27"/>
      <c r="MK138" s="27"/>
      <c r="ML138" s="27"/>
      <c r="MM138" s="27"/>
      <c r="MN138" s="27"/>
      <c r="MO138" s="27"/>
      <c r="MP138" s="27"/>
      <c r="MQ138" s="27"/>
      <c r="MR138" s="27"/>
      <c r="MS138" s="27"/>
      <c r="MT138" s="27"/>
      <c r="MU138" s="29"/>
      <c r="MV138" s="4"/>
      <c r="MW138" s="4"/>
      <c r="MX138" s="4"/>
      <c r="MY138" s="4"/>
      <c r="MZ138" s="4"/>
      <c r="NA138" s="4"/>
      <c r="NB138" s="4"/>
      <c r="NC138" s="4"/>
      <c r="ND138" s="4"/>
      <c r="NE138" s="5"/>
    </row>
    <row r="139" spans="1:369" hidden="1">
      <c r="A139" s="34">
        <v>70.138000000000005</v>
      </c>
      <c r="B139" s="35" t="s">
        <v>274</v>
      </c>
      <c r="C139" s="30" t="s">
        <v>275</v>
      </c>
      <c r="D139" s="36">
        <f t="shared" si="2"/>
        <v>0</v>
      </c>
      <c r="E139" s="28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8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8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8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8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8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8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8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  <c r="JD139" s="27"/>
      <c r="JE139" s="27"/>
      <c r="JF139" s="27"/>
      <c r="JG139" s="27"/>
      <c r="JH139" s="27"/>
      <c r="JI139" s="27"/>
      <c r="JJ139" s="27"/>
      <c r="JK139" s="27"/>
      <c r="JL139" s="27"/>
      <c r="JM139" s="27"/>
      <c r="JN139" s="27"/>
      <c r="JO139" s="27"/>
      <c r="JP139" s="27"/>
      <c r="JQ139" s="27"/>
      <c r="JR139" s="28"/>
      <c r="JS139" s="27"/>
      <c r="JT139" s="27"/>
      <c r="JU139" s="27"/>
      <c r="JV139" s="27"/>
      <c r="JW139" s="27"/>
      <c r="JX139" s="27"/>
      <c r="JY139" s="27"/>
      <c r="JZ139" s="27"/>
      <c r="KA139" s="27"/>
      <c r="KB139" s="27"/>
      <c r="KC139" s="27"/>
      <c r="KD139" s="27"/>
      <c r="KE139" s="27"/>
      <c r="KF139" s="27"/>
      <c r="KG139" s="27"/>
      <c r="KH139" s="27"/>
      <c r="KI139" s="27"/>
      <c r="KJ139" s="27"/>
      <c r="KK139" s="27"/>
      <c r="KL139" s="27"/>
      <c r="KM139" s="27"/>
      <c r="KN139" s="27"/>
      <c r="KO139" s="27"/>
      <c r="KP139" s="27"/>
      <c r="KQ139" s="27"/>
      <c r="KR139" s="27"/>
      <c r="KS139" s="27"/>
      <c r="KT139" s="27"/>
      <c r="KU139" s="27"/>
      <c r="KV139" s="27"/>
      <c r="KW139" s="28"/>
      <c r="KX139" s="27"/>
      <c r="KY139" s="27"/>
      <c r="KZ139" s="27"/>
      <c r="LA139" s="27"/>
      <c r="LB139" s="27"/>
      <c r="LC139" s="27"/>
      <c r="LD139" s="27"/>
      <c r="LE139" s="27"/>
      <c r="LF139" s="27"/>
      <c r="LG139" s="27"/>
      <c r="LH139" s="27"/>
      <c r="LI139" s="27"/>
      <c r="LJ139" s="27"/>
      <c r="LK139" s="27"/>
      <c r="LL139" s="27"/>
      <c r="LM139" s="27"/>
      <c r="LN139" s="27"/>
      <c r="LO139" s="27"/>
      <c r="LP139" s="27"/>
      <c r="LQ139" s="27"/>
      <c r="LR139" s="27"/>
      <c r="LS139" s="27"/>
      <c r="LT139" s="27"/>
      <c r="LU139" s="27"/>
      <c r="LV139" s="27"/>
      <c r="LW139" s="27"/>
      <c r="LX139" s="27"/>
      <c r="LY139" s="27"/>
      <c r="LZ139" s="27"/>
      <c r="MA139" s="28"/>
      <c r="MB139" s="27"/>
      <c r="MC139" s="27"/>
      <c r="MD139" s="27"/>
      <c r="ME139" s="27"/>
      <c r="MF139" s="27"/>
      <c r="MG139" s="27"/>
      <c r="MH139" s="27"/>
      <c r="MI139" s="27"/>
      <c r="MJ139" s="27"/>
      <c r="MK139" s="27"/>
      <c r="ML139" s="27"/>
      <c r="MM139" s="27"/>
      <c r="MN139" s="27"/>
      <c r="MO139" s="27"/>
      <c r="MP139" s="27"/>
      <c r="MQ139" s="27"/>
      <c r="MR139" s="27"/>
      <c r="MS139" s="27"/>
      <c r="MT139" s="27"/>
      <c r="MU139" s="29"/>
      <c r="MV139" s="4"/>
      <c r="MW139" s="4"/>
      <c r="MX139" s="4"/>
      <c r="MY139" s="4"/>
      <c r="MZ139" s="4"/>
      <c r="NA139" s="4"/>
      <c r="NB139" s="4"/>
      <c r="NC139" s="4"/>
      <c r="ND139" s="4"/>
      <c r="NE139" s="5"/>
    </row>
    <row r="140" spans="1:369">
      <c r="A140" s="34">
        <v>70.141000000000005</v>
      </c>
      <c r="B140" s="35" t="s">
        <v>276</v>
      </c>
      <c r="C140" s="30" t="s">
        <v>277</v>
      </c>
      <c r="D140" s="36">
        <f t="shared" si="2"/>
        <v>3</v>
      </c>
      <c r="E140" s="28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8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8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8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8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8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8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>
        <v>1</v>
      </c>
      <c r="HC140" s="27"/>
      <c r="HD140" s="27"/>
      <c r="HE140" s="27"/>
      <c r="HF140" s="27"/>
      <c r="HG140" s="27"/>
      <c r="HH140" s="27"/>
      <c r="HI140" s="28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>
        <v>1</v>
      </c>
      <c r="HU140" s="27"/>
      <c r="HV140" s="27"/>
      <c r="HW140" s="27"/>
      <c r="HX140" s="27"/>
      <c r="HY140" s="27"/>
      <c r="HZ140" s="27"/>
      <c r="IA140" s="27"/>
      <c r="IB140" s="27">
        <v>1</v>
      </c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8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  <c r="JC140" s="27"/>
      <c r="JD140" s="27"/>
      <c r="JE140" s="27"/>
      <c r="JF140" s="27"/>
      <c r="JG140" s="27"/>
      <c r="JH140" s="27"/>
      <c r="JI140" s="27"/>
      <c r="JJ140" s="27"/>
      <c r="JK140" s="27"/>
      <c r="JL140" s="27"/>
      <c r="JM140" s="27"/>
      <c r="JN140" s="27"/>
      <c r="JO140" s="27"/>
      <c r="JP140" s="27"/>
      <c r="JQ140" s="27"/>
      <c r="JR140" s="28"/>
      <c r="JS140" s="27"/>
      <c r="JT140" s="27"/>
      <c r="JU140" s="27"/>
      <c r="JV140" s="27"/>
      <c r="JW140" s="27"/>
      <c r="JX140" s="27"/>
      <c r="JY140" s="27"/>
      <c r="JZ140" s="27"/>
      <c r="KA140" s="27"/>
      <c r="KB140" s="27"/>
      <c r="KC140" s="27"/>
      <c r="KD140" s="27"/>
      <c r="KE140" s="27"/>
      <c r="KF140" s="27"/>
      <c r="KG140" s="27"/>
      <c r="KH140" s="27"/>
      <c r="KI140" s="27"/>
      <c r="KJ140" s="27"/>
      <c r="KK140" s="27"/>
      <c r="KL140" s="27"/>
      <c r="KM140" s="27"/>
      <c r="KN140" s="27"/>
      <c r="KO140" s="27"/>
      <c r="KP140" s="27"/>
      <c r="KQ140" s="27"/>
      <c r="KR140" s="27"/>
      <c r="KS140" s="27"/>
      <c r="KT140" s="27"/>
      <c r="KU140" s="27"/>
      <c r="KV140" s="27"/>
      <c r="KW140" s="28"/>
      <c r="KX140" s="27"/>
      <c r="KY140" s="27"/>
      <c r="KZ140" s="27"/>
      <c r="LA140" s="27"/>
      <c r="LB140" s="27"/>
      <c r="LC140" s="27"/>
      <c r="LD140" s="27"/>
      <c r="LE140" s="27"/>
      <c r="LF140" s="27"/>
      <c r="LG140" s="27"/>
      <c r="LH140" s="27"/>
      <c r="LI140" s="27"/>
      <c r="LJ140" s="27"/>
      <c r="LK140" s="27"/>
      <c r="LL140" s="27"/>
      <c r="LM140" s="27"/>
      <c r="LN140" s="27"/>
      <c r="LO140" s="27"/>
      <c r="LP140" s="27"/>
      <c r="LQ140" s="27"/>
      <c r="LR140" s="27"/>
      <c r="LS140" s="27"/>
      <c r="LT140" s="27"/>
      <c r="LU140" s="27"/>
      <c r="LV140" s="27"/>
      <c r="LW140" s="27"/>
      <c r="LX140" s="27"/>
      <c r="LY140" s="27"/>
      <c r="LZ140" s="27"/>
      <c r="MA140" s="28"/>
      <c r="MB140" s="27"/>
      <c r="MC140" s="27"/>
      <c r="MD140" s="27"/>
      <c r="ME140" s="27"/>
      <c r="MF140" s="27"/>
      <c r="MG140" s="27"/>
      <c r="MH140" s="27"/>
      <c r="MI140" s="27"/>
      <c r="MJ140" s="27"/>
      <c r="MK140" s="27"/>
      <c r="ML140" s="27"/>
      <c r="MM140" s="27"/>
      <c r="MN140" s="27"/>
      <c r="MO140" s="27"/>
      <c r="MP140" s="27"/>
      <c r="MQ140" s="27"/>
      <c r="MR140" s="27"/>
      <c r="MS140" s="27"/>
      <c r="MT140" s="27"/>
      <c r="MU140" s="29"/>
      <c r="MV140" s="4"/>
      <c r="MW140" s="4"/>
      <c r="MX140" s="4"/>
      <c r="MY140" s="4"/>
      <c r="MZ140" s="4"/>
      <c r="NA140" s="4"/>
      <c r="NB140" s="4"/>
      <c r="NC140" s="4"/>
      <c r="ND140" s="4"/>
      <c r="NE140" s="5"/>
    </row>
    <row r="141" spans="1:369" ht="14" hidden="1" customHeight="1">
      <c r="A141" s="34">
        <v>70.141999999999996</v>
      </c>
      <c r="B141" s="35" t="s">
        <v>278</v>
      </c>
      <c r="C141" s="30" t="s">
        <v>279</v>
      </c>
      <c r="D141" s="36">
        <f t="shared" si="2"/>
        <v>0</v>
      </c>
      <c r="E141" s="28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8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8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8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8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8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8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8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8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  <c r="JD141" s="27"/>
      <c r="JE141" s="27"/>
      <c r="JF141" s="27"/>
      <c r="JG141" s="27"/>
      <c r="JH141" s="27"/>
      <c r="JI141" s="27"/>
      <c r="JJ141" s="27"/>
      <c r="JK141" s="27"/>
      <c r="JL141" s="27"/>
      <c r="JM141" s="27"/>
      <c r="JN141" s="27"/>
      <c r="JO141" s="27"/>
      <c r="JP141" s="27"/>
      <c r="JQ141" s="27"/>
      <c r="JR141" s="28"/>
      <c r="JS141" s="27"/>
      <c r="JT141" s="27"/>
      <c r="JU141" s="27"/>
      <c r="JV141" s="27"/>
      <c r="JW141" s="27"/>
      <c r="JX141" s="27"/>
      <c r="JY141" s="27"/>
      <c r="JZ141" s="27"/>
      <c r="KA141" s="27"/>
      <c r="KB141" s="27"/>
      <c r="KC141" s="27"/>
      <c r="KD141" s="27"/>
      <c r="KE141" s="27"/>
      <c r="KF141" s="27"/>
      <c r="KG141" s="27"/>
      <c r="KH141" s="27"/>
      <c r="KI141" s="27"/>
      <c r="KJ141" s="27"/>
      <c r="KK141" s="27"/>
      <c r="KL141" s="27"/>
      <c r="KM141" s="27"/>
      <c r="KN141" s="27"/>
      <c r="KO141" s="27"/>
      <c r="KP141" s="27"/>
      <c r="KQ141" s="27"/>
      <c r="KR141" s="27"/>
      <c r="KS141" s="27"/>
      <c r="KT141" s="27"/>
      <c r="KU141" s="27"/>
      <c r="KV141" s="27"/>
      <c r="KW141" s="28"/>
      <c r="KX141" s="27"/>
      <c r="KY141" s="27"/>
      <c r="KZ141" s="27"/>
      <c r="LA141" s="27"/>
      <c r="LB141" s="27"/>
      <c r="LC141" s="27"/>
      <c r="LD141" s="27"/>
      <c r="LE141" s="27"/>
      <c r="LF141" s="27"/>
      <c r="LG141" s="27"/>
      <c r="LH141" s="27"/>
      <c r="LI141" s="27"/>
      <c r="LJ141" s="27"/>
      <c r="LK141" s="27"/>
      <c r="LL141" s="27"/>
      <c r="LM141" s="27"/>
      <c r="LN141" s="27"/>
      <c r="LO141" s="27"/>
      <c r="LP141" s="27"/>
      <c r="LQ141" s="27"/>
      <c r="LR141" s="27"/>
      <c r="LS141" s="27"/>
      <c r="LT141" s="27"/>
      <c r="LU141" s="27"/>
      <c r="LV141" s="27"/>
      <c r="LW141" s="27"/>
      <c r="LX141" s="27"/>
      <c r="LY141" s="27"/>
      <c r="LZ141" s="27"/>
      <c r="MA141" s="28"/>
      <c r="MB141" s="27"/>
      <c r="MC141" s="27"/>
      <c r="MD141" s="27"/>
      <c r="ME141" s="27"/>
      <c r="MF141" s="27"/>
      <c r="MG141" s="27"/>
      <c r="MH141" s="27"/>
      <c r="MI141" s="27"/>
      <c r="MJ141" s="27"/>
      <c r="MK141" s="27"/>
      <c r="ML141" s="27"/>
      <c r="MM141" s="27"/>
      <c r="MN141" s="27"/>
      <c r="MO141" s="27"/>
      <c r="MP141" s="27"/>
      <c r="MQ141" s="27"/>
      <c r="MR141" s="27"/>
      <c r="MS141" s="27"/>
      <c r="MT141" s="27"/>
      <c r="MU141" s="29"/>
      <c r="MV141" s="4"/>
      <c r="MW141" s="4"/>
      <c r="MX141" s="4"/>
      <c r="MY141" s="4"/>
      <c r="MZ141" s="4"/>
      <c r="NA141" s="4"/>
      <c r="NB141" s="4"/>
      <c r="NC141" s="4"/>
      <c r="ND141" s="4"/>
      <c r="NE141" s="5"/>
    </row>
    <row r="142" spans="1:369" hidden="1">
      <c r="A142" s="34">
        <v>70.143000000000001</v>
      </c>
      <c r="B142" s="35" t="s">
        <v>280</v>
      </c>
      <c r="C142" s="30" t="s">
        <v>281</v>
      </c>
      <c r="D142" s="36">
        <f t="shared" si="2"/>
        <v>0</v>
      </c>
      <c r="E142" s="28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8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8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8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8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8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8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8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8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  <c r="JE142" s="27"/>
      <c r="JF142" s="27"/>
      <c r="JG142" s="27"/>
      <c r="JH142" s="27"/>
      <c r="JI142" s="27"/>
      <c r="JJ142" s="27"/>
      <c r="JK142" s="27"/>
      <c r="JL142" s="27"/>
      <c r="JM142" s="27"/>
      <c r="JN142" s="27"/>
      <c r="JO142" s="27"/>
      <c r="JP142" s="27"/>
      <c r="JQ142" s="27"/>
      <c r="JR142" s="28"/>
      <c r="JS142" s="27"/>
      <c r="JT142" s="27"/>
      <c r="JU142" s="27"/>
      <c r="JV142" s="27"/>
      <c r="JW142" s="27"/>
      <c r="JX142" s="27"/>
      <c r="JY142" s="27"/>
      <c r="JZ142" s="27"/>
      <c r="KA142" s="27"/>
      <c r="KB142" s="27"/>
      <c r="KC142" s="27"/>
      <c r="KD142" s="27"/>
      <c r="KE142" s="27"/>
      <c r="KF142" s="27"/>
      <c r="KG142" s="27"/>
      <c r="KH142" s="27"/>
      <c r="KI142" s="27"/>
      <c r="KJ142" s="27"/>
      <c r="KK142" s="27"/>
      <c r="KL142" s="27"/>
      <c r="KM142" s="27"/>
      <c r="KN142" s="27"/>
      <c r="KO142" s="27"/>
      <c r="KP142" s="27"/>
      <c r="KQ142" s="27"/>
      <c r="KR142" s="27"/>
      <c r="KS142" s="27"/>
      <c r="KT142" s="27"/>
      <c r="KU142" s="27"/>
      <c r="KV142" s="27"/>
      <c r="KW142" s="28"/>
      <c r="KX142" s="27"/>
      <c r="KY142" s="27"/>
      <c r="KZ142" s="27"/>
      <c r="LA142" s="27"/>
      <c r="LB142" s="27"/>
      <c r="LC142" s="27"/>
      <c r="LD142" s="27"/>
      <c r="LE142" s="27"/>
      <c r="LF142" s="27"/>
      <c r="LG142" s="27"/>
      <c r="LH142" s="27"/>
      <c r="LI142" s="27"/>
      <c r="LJ142" s="27"/>
      <c r="LK142" s="27"/>
      <c r="LL142" s="27"/>
      <c r="LM142" s="27"/>
      <c r="LN142" s="27"/>
      <c r="LO142" s="27"/>
      <c r="LP142" s="27"/>
      <c r="LQ142" s="27"/>
      <c r="LR142" s="27"/>
      <c r="LS142" s="27"/>
      <c r="LT142" s="27"/>
      <c r="LU142" s="27"/>
      <c r="LV142" s="27"/>
      <c r="LW142" s="27"/>
      <c r="LX142" s="27"/>
      <c r="LY142" s="27"/>
      <c r="LZ142" s="27"/>
      <c r="MA142" s="28"/>
      <c r="MB142" s="27"/>
      <c r="MC142" s="27"/>
      <c r="MD142" s="27"/>
      <c r="ME142" s="27"/>
      <c r="MF142" s="27"/>
      <c r="MG142" s="27"/>
      <c r="MH142" s="27"/>
      <c r="MI142" s="27"/>
      <c r="MJ142" s="27"/>
      <c r="MK142" s="27"/>
      <c r="ML142" s="27"/>
      <c r="MM142" s="27"/>
      <c r="MN142" s="27"/>
      <c r="MO142" s="27"/>
      <c r="MP142" s="27"/>
      <c r="MQ142" s="27"/>
      <c r="MR142" s="27"/>
      <c r="MS142" s="27"/>
      <c r="MT142" s="27"/>
      <c r="MU142" s="29"/>
      <c r="MV142" s="4"/>
      <c r="MW142" s="4"/>
      <c r="MX142" s="4"/>
      <c r="MY142" s="4"/>
      <c r="MZ142" s="4"/>
      <c r="NA142" s="4"/>
      <c r="NB142" s="4"/>
      <c r="NC142" s="4"/>
      <c r="ND142" s="4"/>
      <c r="NE142" s="5"/>
    </row>
    <row r="143" spans="1:369" hidden="1">
      <c r="A143" s="34">
        <v>70.144000000000005</v>
      </c>
      <c r="B143" s="35" t="s">
        <v>282</v>
      </c>
      <c r="C143" s="30" t="s">
        <v>283</v>
      </c>
      <c r="D143" s="36">
        <f t="shared" si="2"/>
        <v>0</v>
      </c>
      <c r="E143" s="2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8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8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8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8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8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8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8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8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  <c r="JE143" s="27"/>
      <c r="JF143" s="27"/>
      <c r="JG143" s="27"/>
      <c r="JH143" s="27"/>
      <c r="JI143" s="27"/>
      <c r="JJ143" s="27"/>
      <c r="JK143" s="27"/>
      <c r="JL143" s="27"/>
      <c r="JM143" s="27"/>
      <c r="JN143" s="27"/>
      <c r="JO143" s="27"/>
      <c r="JP143" s="27"/>
      <c r="JQ143" s="27"/>
      <c r="JR143" s="28"/>
      <c r="JS143" s="27"/>
      <c r="JT143" s="27"/>
      <c r="JU143" s="27"/>
      <c r="JV143" s="27"/>
      <c r="JW143" s="27"/>
      <c r="JX143" s="27"/>
      <c r="JY143" s="27"/>
      <c r="JZ143" s="27"/>
      <c r="KA143" s="27"/>
      <c r="KB143" s="27"/>
      <c r="KC143" s="27"/>
      <c r="KD143" s="27"/>
      <c r="KE143" s="27"/>
      <c r="KF143" s="27"/>
      <c r="KG143" s="27"/>
      <c r="KH143" s="27"/>
      <c r="KI143" s="27"/>
      <c r="KJ143" s="27"/>
      <c r="KK143" s="27"/>
      <c r="KL143" s="27"/>
      <c r="KM143" s="27"/>
      <c r="KN143" s="27"/>
      <c r="KO143" s="27"/>
      <c r="KP143" s="27"/>
      <c r="KQ143" s="27"/>
      <c r="KR143" s="27"/>
      <c r="KS143" s="27"/>
      <c r="KT143" s="27"/>
      <c r="KU143" s="27"/>
      <c r="KV143" s="27"/>
      <c r="KW143" s="28"/>
      <c r="KX143" s="27"/>
      <c r="KY143" s="27"/>
      <c r="KZ143" s="27"/>
      <c r="LA143" s="27"/>
      <c r="LB143" s="27"/>
      <c r="LC143" s="27"/>
      <c r="LD143" s="27"/>
      <c r="LE143" s="27"/>
      <c r="LF143" s="27"/>
      <c r="LG143" s="27"/>
      <c r="LH143" s="27"/>
      <c r="LI143" s="27"/>
      <c r="LJ143" s="27"/>
      <c r="LK143" s="27"/>
      <c r="LL143" s="27"/>
      <c r="LM143" s="27"/>
      <c r="LN143" s="27"/>
      <c r="LO143" s="27"/>
      <c r="LP143" s="27"/>
      <c r="LQ143" s="27"/>
      <c r="LR143" s="27"/>
      <c r="LS143" s="27"/>
      <c r="LT143" s="27"/>
      <c r="LU143" s="27"/>
      <c r="LV143" s="27"/>
      <c r="LW143" s="27"/>
      <c r="LX143" s="27"/>
      <c r="LY143" s="27"/>
      <c r="LZ143" s="27"/>
      <c r="MA143" s="28"/>
      <c r="MB143" s="27"/>
      <c r="MC143" s="27"/>
      <c r="MD143" s="27"/>
      <c r="ME143" s="27"/>
      <c r="MF143" s="27"/>
      <c r="MG143" s="27"/>
      <c r="MH143" s="27"/>
      <c r="MI143" s="27"/>
      <c r="MJ143" s="27"/>
      <c r="MK143" s="27"/>
      <c r="ML143" s="27"/>
      <c r="MM143" s="27"/>
      <c r="MN143" s="27"/>
      <c r="MO143" s="27"/>
      <c r="MP143" s="27"/>
      <c r="MQ143" s="27"/>
      <c r="MR143" s="27"/>
      <c r="MS143" s="27"/>
      <c r="MT143" s="27"/>
      <c r="MU143" s="29"/>
      <c r="MV143" s="4"/>
      <c r="MW143" s="4"/>
      <c r="MX143" s="4"/>
      <c r="MY143" s="4"/>
      <c r="MZ143" s="4"/>
      <c r="NA143" s="4"/>
      <c r="NB143" s="4"/>
      <c r="NC143" s="4"/>
      <c r="ND143" s="4"/>
      <c r="NE143" s="5"/>
    </row>
    <row r="144" spans="1:369" hidden="1">
      <c r="A144" s="34">
        <v>70.144999999999996</v>
      </c>
      <c r="B144" s="35" t="s">
        <v>284</v>
      </c>
      <c r="C144" s="30" t="s">
        <v>285</v>
      </c>
      <c r="D144" s="36">
        <f t="shared" si="2"/>
        <v>0</v>
      </c>
      <c r="E144" s="28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8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8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8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8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8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8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8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8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  <c r="JE144" s="27"/>
      <c r="JF144" s="27"/>
      <c r="JG144" s="27"/>
      <c r="JH144" s="27"/>
      <c r="JI144" s="27"/>
      <c r="JJ144" s="27"/>
      <c r="JK144" s="27"/>
      <c r="JL144" s="27"/>
      <c r="JM144" s="27"/>
      <c r="JN144" s="27"/>
      <c r="JO144" s="27"/>
      <c r="JP144" s="27"/>
      <c r="JQ144" s="27"/>
      <c r="JR144" s="28"/>
      <c r="JS144" s="27"/>
      <c r="JT144" s="27"/>
      <c r="JU144" s="27"/>
      <c r="JV144" s="27"/>
      <c r="JW144" s="27"/>
      <c r="JX144" s="27"/>
      <c r="JY144" s="27"/>
      <c r="JZ144" s="27"/>
      <c r="KA144" s="27"/>
      <c r="KB144" s="27"/>
      <c r="KC144" s="27"/>
      <c r="KD144" s="27"/>
      <c r="KE144" s="27"/>
      <c r="KF144" s="27"/>
      <c r="KG144" s="27"/>
      <c r="KH144" s="27"/>
      <c r="KI144" s="27"/>
      <c r="KJ144" s="27"/>
      <c r="KK144" s="27"/>
      <c r="KL144" s="27"/>
      <c r="KM144" s="27"/>
      <c r="KN144" s="27"/>
      <c r="KO144" s="27"/>
      <c r="KP144" s="27"/>
      <c r="KQ144" s="27"/>
      <c r="KR144" s="27"/>
      <c r="KS144" s="27"/>
      <c r="KT144" s="27"/>
      <c r="KU144" s="27"/>
      <c r="KV144" s="27"/>
      <c r="KW144" s="28"/>
      <c r="KX144" s="27"/>
      <c r="KY144" s="27"/>
      <c r="KZ144" s="27"/>
      <c r="LA144" s="27"/>
      <c r="LB144" s="27"/>
      <c r="LC144" s="27"/>
      <c r="LD144" s="27"/>
      <c r="LE144" s="27"/>
      <c r="LF144" s="27"/>
      <c r="LG144" s="27"/>
      <c r="LH144" s="27"/>
      <c r="LI144" s="27"/>
      <c r="LJ144" s="27"/>
      <c r="LK144" s="27"/>
      <c r="LL144" s="27"/>
      <c r="LM144" s="27"/>
      <c r="LN144" s="27"/>
      <c r="LO144" s="27"/>
      <c r="LP144" s="27"/>
      <c r="LQ144" s="27"/>
      <c r="LR144" s="27"/>
      <c r="LS144" s="27"/>
      <c r="LT144" s="27"/>
      <c r="LU144" s="27"/>
      <c r="LV144" s="27"/>
      <c r="LW144" s="27"/>
      <c r="LX144" s="27"/>
      <c r="LY144" s="27"/>
      <c r="LZ144" s="27"/>
      <c r="MA144" s="28"/>
      <c r="MB144" s="27"/>
      <c r="MC144" s="27"/>
      <c r="MD144" s="27"/>
      <c r="ME144" s="27"/>
      <c r="MF144" s="27"/>
      <c r="MG144" s="27"/>
      <c r="MH144" s="27"/>
      <c r="MI144" s="27"/>
      <c r="MJ144" s="27"/>
      <c r="MK144" s="27"/>
      <c r="ML144" s="27"/>
      <c r="MM144" s="27"/>
      <c r="MN144" s="27"/>
      <c r="MO144" s="27"/>
      <c r="MP144" s="27"/>
      <c r="MQ144" s="27"/>
      <c r="MR144" s="27"/>
      <c r="MS144" s="27"/>
      <c r="MT144" s="27"/>
      <c r="MU144" s="29"/>
      <c r="MV144" s="4"/>
      <c r="MW144" s="4"/>
      <c r="MX144" s="4"/>
      <c r="MY144" s="4"/>
      <c r="MZ144" s="4"/>
      <c r="NA144" s="4"/>
      <c r="NB144" s="4"/>
      <c r="NC144" s="4"/>
      <c r="ND144" s="4"/>
      <c r="NE144" s="5"/>
    </row>
    <row r="145" spans="1:369" hidden="1">
      <c r="A145" s="34">
        <v>70.146000000000001</v>
      </c>
      <c r="B145" s="35" t="s">
        <v>286</v>
      </c>
      <c r="C145" s="30" t="s">
        <v>287</v>
      </c>
      <c r="D145" s="36">
        <f t="shared" si="2"/>
        <v>0</v>
      </c>
      <c r="E145" s="28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8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8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8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8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8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8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8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8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  <c r="JC145" s="27"/>
      <c r="JD145" s="27"/>
      <c r="JE145" s="27"/>
      <c r="JF145" s="27"/>
      <c r="JG145" s="27"/>
      <c r="JH145" s="27"/>
      <c r="JI145" s="27"/>
      <c r="JJ145" s="27"/>
      <c r="JK145" s="27"/>
      <c r="JL145" s="27"/>
      <c r="JM145" s="27"/>
      <c r="JN145" s="27"/>
      <c r="JO145" s="27"/>
      <c r="JP145" s="27"/>
      <c r="JQ145" s="27"/>
      <c r="JR145" s="28"/>
      <c r="JS145" s="27"/>
      <c r="JT145" s="27"/>
      <c r="JU145" s="27"/>
      <c r="JV145" s="27"/>
      <c r="JW145" s="27"/>
      <c r="JX145" s="27"/>
      <c r="JY145" s="27"/>
      <c r="JZ145" s="27"/>
      <c r="KA145" s="27"/>
      <c r="KB145" s="27"/>
      <c r="KC145" s="27"/>
      <c r="KD145" s="27"/>
      <c r="KE145" s="27"/>
      <c r="KF145" s="27"/>
      <c r="KG145" s="27"/>
      <c r="KH145" s="27"/>
      <c r="KI145" s="27"/>
      <c r="KJ145" s="27"/>
      <c r="KK145" s="27"/>
      <c r="KL145" s="27"/>
      <c r="KM145" s="27"/>
      <c r="KN145" s="27"/>
      <c r="KO145" s="27"/>
      <c r="KP145" s="27"/>
      <c r="KQ145" s="27"/>
      <c r="KR145" s="27"/>
      <c r="KS145" s="27"/>
      <c r="KT145" s="27"/>
      <c r="KU145" s="27"/>
      <c r="KV145" s="27"/>
      <c r="KW145" s="28"/>
      <c r="KX145" s="27"/>
      <c r="KY145" s="27"/>
      <c r="KZ145" s="27"/>
      <c r="LA145" s="27"/>
      <c r="LB145" s="27"/>
      <c r="LC145" s="27"/>
      <c r="LD145" s="27"/>
      <c r="LE145" s="27"/>
      <c r="LF145" s="27"/>
      <c r="LG145" s="27"/>
      <c r="LH145" s="27"/>
      <c r="LI145" s="27"/>
      <c r="LJ145" s="27"/>
      <c r="LK145" s="27"/>
      <c r="LL145" s="27"/>
      <c r="LM145" s="27"/>
      <c r="LN145" s="27"/>
      <c r="LO145" s="27"/>
      <c r="LP145" s="27"/>
      <c r="LQ145" s="27"/>
      <c r="LR145" s="27"/>
      <c r="LS145" s="27"/>
      <c r="LT145" s="27"/>
      <c r="LU145" s="27"/>
      <c r="LV145" s="27"/>
      <c r="LW145" s="27"/>
      <c r="LX145" s="27"/>
      <c r="LY145" s="27"/>
      <c r="LZ145" s="27"/>
      <c r="MA145" s="28"/>
      <c r="MB145" s="27"/>
      <c r="MC145" s="27"/>
      <c r="MD145" s="27"/>
      <c r="ME145" s="27"/>
      <c r="MF145" s="27"/>
      <c r="MG145" s="27"/>
      <c r="MH145" s="27"/>
      <c r="MI145" s="27"/>
      <c r="MJ145" s="27"/>
      <c r="MK145" s="27"/>
      <c r="ML145" s="27"/>
      <c r="MM145" s="27"/>
      <c r="MN145" s="27"/>
      <c r="MO145" s="27"/>
      <c r="MP145" s="27"/>
      <c r="MQ145" s="27"/>
      <c r="MR145" s="27"/>
      <c r="MS145" s="27"/>
      <c r="MT145" s="27"/>
      <c r="MU145" s="29"/>
      <c r="MV145" s="4"/>
      <c r="MW145" s="4"/>
      <c r="MX145" s="4"/>
      <c r="MY145" s="4"/>
      <c r="MZ145" s="4"/>
      <c r="NA145" s="4"/>
      <c r="NB145" s="4"/>
      <c r="NC145" s="4"/>
      <c r="ND145" s="4"/>
      <c r="NE145" s="5"/>
    </row>
    <row r="146" spans="1:369" hidden="1">
      <c r="A146" s="34">
        <v>70.147000000000006</v>
      </c>
      <c r="B146" s="35" t="s">
        <v>288</v>
      </c>
      <c r="C146" s="30" t="s">
        <v>289</v>
      </c>
      <c r="D146" s="36">
        <f t="shared" si="2"/>
        <v>0</v>
      </c>
      <c r="E146" s="28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8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8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8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8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8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8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8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8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  <c r="JB146" s="27"/>
      <c r="JC146" s="27"/>
      <c r="JD146" s="27"/>
      <c r="JE146" s="27"/>
      <c r="JF146" s="27"/>
      <c r="JG146" s="27"/>
      <c r="JH146" s="27"/>
      <c r="JI146" s="27"/>
      <c r="JJ146" s="27"/>
      <c r="JK146" s="27"/>
      <c r="JL146" s="27"/>
      <c r="JM146" s="27"/>
      <c r="JN146" s="27"/>
      <c r="JO146" s="27"/>
      <c r="JP146" s="27"/>
      <c r="JQ146" s="27"/>
      <c r="JR146" s="28"/>
      <c r="JS146" s="27"/>
      <c r="JT146" s="27"/>
      <c r="JU146" s="27"/>
      <c r="JV146" s="27"/>
      <c r="JW146" s="27"/>
      <c r="JX146" s="27"/>
      <c r="JY146" s="27"/>
      <c r="JZ146" s="27"/>
      <c r="KA146" s="27"/>
      <c r="KB146" s="27"/>
      <c r="KC146" s="27"/>
      <c r="KD146" s="27"/>
      <c r="KE146" s="27"/>
      <c r="KF146" s="27"/>
      <c r="KG146" s="27"/>
      <c r="KH146" s="27"/>
      <c r="KI146" s="27"/>
      <c r="KJ146" s="27"/>
      <c r="KK146" s="27"/>
      <c r="KL146" s="27"/>
      <c r="KM146" s="27"/>
      <c r="KN146" s="27"/>
      <c r="KO146" s="27"/>
      <c r="KP146" s="27"/>
      <c r="KQ146" s="27"/>
      <c r="KR146" s="27"/>
      <c r="KS146" s="27"/>
      <c r="KT146" s="27"/>
      <c r="KU146" s="27"/>
      <c r="KV146" s="27"/>
      <c r="KW146" s="28"/>
      <c r="KX146" s="27"/>
      <c r="KY146" s="27"/>
      <c r="KZ146" s="27"/>
      <c r="LA146" s="27"/>
      <c r="LB146" s="27"/>
      <c r="LC146" s="27"/>
      <c r="LD146" s="27"/>
      <c r="LE146" s="27"/>
      <c r="LF146" s="27"/>
      <c r="LG146" s="27"/>
      <c r="LH146" s="27"/>
      <c r="LI146" s="27"/>
      <c r="LJ146" s="27"/>
      <c r="LK146" s="27"/>
      <c r="LL146" s="27"/>
      <c r="LM146" s="27"/>
      <c r="LN146" s="27"/>
      <c r="LO146" s="27"/>
      <c r="LP146" s="27"/>
      <c r="LQ146" s="27"/>
      <c r="LR146" s="27"/>
      <c r="LS146" s="27"/>
      <c r="LT146" s="27"/>
      <c r="LU146" s="27"/>
      <c r="LV146" s="27"/>
      <c r="LW146" s="27"/>
      <c r="LX146" s="27"/>
      <c r="LY146" s="27"/>
      <c r="LZ146" s="27"/>
      <c r="MA146" s="28"/>
      <c r="MB146" s="27"/>
      <c r="MC146" s="27"/>
      <c r="MD146" s="27"/>
      <c r="ME146" s="27"/>
      <c r="MF146" s="27"/>
      <c r="MG146" s="27"/>
      <c r="MH146" s="27"/>
      <c r="MI146" s="27"/>
      <c r="MJ146" s="27"/>
      <c r="MK146" s="27"/>
      <c r="ML146" s="27"/>
      <c r="MM146" s="27"/>
      <c r="MN146" s="27"/>
      <c r="MO146" s="27"/>
      <c r="MP146" s="27"/>
      <c r="MQ146" s="27"/>
      <c r="MR146" s="27"/>
      <c r="MS146" s="27"/>
      <c r="MT146" s="27"/>
      <c r="MU146" s="29"/>
      <c r="MV146" s="4"/>
      <c r="MW146" s="4"/>
      <c r="MX146" s="4"/>
      <c r="MY146" s="4"/>
      <c r="MZ146" s="4"/>
      <c r="NA146" s="4"/>
      <c r="NB146" s="4"/>
      <c r="NC146" s="4"/>
      <c r="ND146" s="4"/>
      <c r="NE146" s="5"/>
    </row>
    <row r="147" spans="1:369" hidden="1">
      <c r="A147" s="34">
        <v>70.147999999999996</v>
      </c>
      <c r="B147" s="35" t="s">
        <v>290</v>
      </c>
      <c r="C147" s="30" t="s">
        <v>291</v>
      </c>
      <c r="D147" s="36">
        <f t="shared" si="2"/>
        <v>0</v>
      </c>
      <c r="E147" s="28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8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8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8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8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8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8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8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8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  <c r="JC147" s="27"/>
      <c r="JD147" s="27"/>
      <c r="JE147" s="27"/>
      <c r="JF147" s="27"/>
      <c r="JG147" s="27"/>
      <c r="JH147" s="27"/>
      <c r="JI147" s="27"/>
      <c r="JJ147" s="27"/>
      <c r="JK147" s="27"/>
      <c r="JL147" s="27"/>
      <c r="JM147" s="27"/>
      <c r="JN147" s="27"/>
      <c r="JO147" s="27"/>
      <c r="JP147" s="27"/>
      <c r="JQ147" s="27"/>
      <c r="JR147" s="28"/>
      <c r="JS147" s="27"/>
      <c r="JT147" s="27"/>
      <c r="JU147" s="27"/>
      <c r="JV147" s="27"/>
      <c r="JW147" s="27"/>
      <c r="JX147" s="27"/>
      <c r="JY147" s="27"/>
      <c r="JZ147" s="27"/>
      <c r="KA147" s="27"/>
      <c r="KB147" s="27"/>
      <c r="KC147" s="27"/>
      <c r="KD147" s="27"/>
      <c r="KE147" s="27"/>
      <c r="KF147" s="27"/>
      <c r="KG147" s="27"/>
      <c r="KH147" s="27"/>
      <c r="KI147" s="27"/>
      <c r="KJ147" s="27"/>
      <c r="KK147" s="27"/>
      <c r="KL147" s="27"/>
      <c r="KM147" s="27"/>
      <c r="KN147" s="27"/>
      <c r="KO147" s="27"/>
      <c r="KP147" s="27"/>
      <c r="KQ147" s="27"/>
      <c r="KR147" s="27"/>
      <c r="KS147" s="27"/>
      <c r="KT147" s="27"/>
      <c r="KU147" s="27"/>
      <c r="KV147" s="27"/>
      <c r="KW147" s="28"/>
      <c r="KX147" s="27"/>
      <c r="KY147" s="27"/>
      <c r="KZ147" s="27"/>
      <c r="LA147" s="27"/>
      <c r="LB147" s="27"/>
      <c r="LC147" s="27"/>
      <c r="LD147" s="27"/>
      <c r="LE147" s="27"/>
      <c r="LF147" s="27"/>
      <c r="LG147" s="27"/>
      <c r="LH147" s="27"/>
      <c r="LI147" s="27"/>
      <c r="LJ147" s="27"/>
      <c r="LK147" s="27"/>
      <c r="LL147" s="27"/>
      <c r="LM147" s="27"/>
      <c r="LN147" s="27"/>
      <c r="LO147" s="27"/>
      <c r="LP147" s="27"/>
      <c r="LQ147" s="27"/>
      <c r="LR147" s="27"/>
      <c r="LS147" s="27"/>
      <c r="LT147" s="27"/>
      <c r="LU147" s="27"/>
      <c r="LV147" s="27"/>
      <c r="LW147" s="27"/>
      <c r="LX147" s="27"/>
      <c r="LY147" s="27"/>
      <c r="LZ147" s="27"/>
      <c r="MA147" s="28"/>
      <c r="MB147" s="27"/>
      <c r="MC147" s="27"/>
      <c r="MD147" s="27"/>
      <c r="ME147" s="27"/>
      <c r="MF147" s="27"/>
      <c r="MG147" s="27"/>
      <c r="MH147" s="27"/>
      <c r="MI147" s="27"/>
      <c r="MJ147" s="27"/>
      <c r="MK147" s="27"/>
      <c r="ML147" s="27"/>
      <c r="MM147" s="27"/>
      <c r="MN147" s="27"/>
      <c r="MO147" s="27"/>
      <c r="MP147" s="27"/>
      <c r="MQ147" s="27"/>
      <c r="MR147" s="27"/>
      <c r="MS147" s="27"/>
      <c r="MT147" s="27"/>
      <c r="MU147" s="29"/>
      <c r="MV147" s="4"/>
      <c r="MW147" s="4"/>
      <c r="MX147" s="4"/>
      <c r="MY147" s="4"/>
      <c r="MZ147" s="4"/>
      <c r="NA147" s="4"/>
      <c r="NB147" s="4"/>
      <c r="NC147" s="4"/>
      <c r="ND147" s="4"/>
      <c r="NE147" s="5"/>
    </row>
    <row r="148" spans="1:369" hidden="1">
      <c r="A148" s="34">
        <v>70.150000000000006</v>
      </c>
      <c r="B148" s="35" t="s">
        <v>292</v>
      </c>
      <c r="C148" s="30" t="s">
        <v>293</v>
      </c>
      <c r="D148" s="36">
        <f t="shared" si="2"/>
        <v>0</v>
      </c>
      <c r="E148" s="28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8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8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8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8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8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8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8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8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  <c r="JC148" s="27"/>
      <c r="JD148" s="27"/>
      <c r="JE148" s="27"/>
      <c r="JF148" s="27"/>
      <c r="JG148" s="27"/>
      <c r="JH148" s="27"/>
      <c r="JI148" s="27"/>
      <c r="JJ148" s="27"/>
      <c r="JK148" s="27"/>
      <c r="JL148" s="27"/>
      <c r="JM148" s="27"/>
      <c r="JN148" s="27"/>
      <c r="JO148" s="27"/>
      <c r="JP148" s="27"/>
      <c r="JQ148" s="27"/>
      <c r="JR148" s="28"/>
      <c r="JS148" s="27"/>
      <c r="JT148" s="27"/>
      <c r="JU148" s="27"/>
      <c r="JV148" s="27"/>
      <c r="JW148" s="27"/>
      <c r="JX148" s="27"/>
      <c r="JY148" s="27"/>
      <c r="JZ148" s="27"/>
      <c r="KA148" s="27"/>
      <c r="KB148" s="27"/>
      <c r="KC148" s="27"/>
      <c r="KD148" s="27"/>
      <c r="KE148" s="27"/>
      <c r="KF148" s="27"/>
      <c r="KG148" s="27"/>
      <c r="KH148" s="27"/>
      <c r="KI148" s="27"/>
      <c r="KJ148" s="27"/>
      <c r="KK148" s="27"/>
      <c r="KL148" s="27"/>
      <c r="KM148" s="27"/>
      <c r="KN148" s="27"/>
      <c r="KO148" s="27"/>
      <c r="KP148" s="27"/>
      <c r="KQ148" s="27"/>
      <c r="KR148" s="27"/>
      <c r="KS148" s="27"/>
      <c r="KT148" s="27"/>
      <c r="KU148" s="27"/>
      <c r="KV148" s="27"/>
      <c r="KW148" s="28"/>
      <c r="KX148" s="27"/>
      <c r="KY148" s="27"/>
      <c r="KZ148" s="27"/>
      <c r="LA148" s="27"/>
      <c r="LB148" s="27"/>
      <c r="LC148" s="27"/>
      <c r="LD148" s="27"/>
      <c r="LE148" s="27"/>
      <c r="LF148" s="27"/>
      <c r="LG148" s="27"/>
      <c r="LH148" s="27"/>
      <c r="LI148" s="27"/>
      <c r="LJ148" s="27"/>
      <c r="LK148" s="27"/>
      <c r="LL148" s="27"/>
      <c r="LM148" s="27"/>
      <c r="LN148" s="27"/>
      <c r="LO148" s="27"/>
      <c r="LP148" s="27"/>
      <c r="LQ148" s="27"/>
      <c r="LR148" s="27"/>
      <c r="LS148" s="27"/>
      <c r="LT148" s="27"/>
      <c r="LU148" s="27"/>
      <c r="LV148" s="27"/>
      <c r="LW148" s="27"/>
      <c r="LX148" s="27"/>
      <c r="LY148" s="27"/>
      <c r="LZ148" s="27"/>
      <c r="MA148" s="28"/>
      <c r="MB148" s="27"/>
      <c r="MC148" s="27"/>
      <c r="MD148" s="27"/>
      <c r="ME148" s="27"/>
      <c r="MF148" s="27"/>
      <c r="MG148" s="27"/>
      <c r="MH148" s="27"/>
      <c r="MI148" s="27"/>
      <c r="MJ148" s="27"/>
      <c r="MK148" s="27"/>
      <c r="ML148" s="27"/>
      <c r="MM148" s="27"/>
      <c r="MN148" s="27"/>
      <c r="MO148" s="27"/>
      <c r="MP148" s="27"/>
      <c r="MQ148" s="27"/>
      <c r="MR148" s="27"/>
      <c r="MS148" s="27"/>
      <c r="MT148" s="27"/>
      <c r="MU148" s="29"/>
      <c r="MV148" s="4"/>
      <c r="MW148" s="4"/>
      <c r="MX148" s="4"/>
      <c r="MY148" s="4"/>
      <c r="MZ148" s="4"/>
      <c r="NA148" s="4"/>
      <c r="NB148" s="4"/>
      <c r="NC148" s="4"/>
      <c r="ND148" s="4"/>
      <c r="NE148" s="5"/>
    </row>
    <row r="149" spans="1:369" hidden="1">
      <c r="A149" s="34">
        <v>70.150999999999996</v>
      </c>
      <c r="B149" s="35" t="s">
        <v>294</v>
      </c>
      <c r="C149" s="30" t="s">
        <v>295</v>
      </c>
      <c r="D149" s="36">
        <f t="shared" si="2"/>
        <v>0</v>
      </c>
      <c r="E149" s="28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8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8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8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8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8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8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8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8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  <c r="JC149" s="27"/>
      <c r="JD149" s="27"/>
      <c r="JE149" s="27"/>
      <c r="JF149" s="27"/>
      <c r="JG149" s="27"/>
      <c r="JH149" s="27"/>
      <c r="JI149" s="27"/>
      <c r="JJ149" s="27"/>
      <c r="JK149" s="27"/>
      <c r="JL149" s="27"/>
      <c r="JM149" s="27"/>
      <c r="JN149" s="27"/>
      <c r="JO149" s="27"/>
      <c r="JP149" s="27"/>
      <c r="JQ149" s="27"/>
      <c r="JR149" s="28"/>
      <c r="JS149" s="27"/>
      <c r="JT149" s="27"/>
      <c r="JU149" s="27"/>
      <c r="JV149" s="27"/>
      <c r="JW149" s="27"/>
      <c r="JX149" s="27"/>
      <c r="JY149" s="27"/>
      <c r="JZ149" s="27"/>
      <c r="KA149" s="27"/>
      <c r="KB149" s="27"/>
      <c r="KC149" s="27"/>
      <c r="KD149" s="27"/>
      <c r="KE149" s="27"/>
      <c r="KF149" s="27"/>
      <c r="KG149" s="27"/>
      <c r="KH149" s="27"/>
      <c r="KI149" s="27"/>
      <c r="KJ149" s="27"/>
      <c r="KK149" s="27"/>
      <c r="KL149" s="27"/>
      <c r="KM149" s="27"/>
      <c r="KN149" s="27"/>
      <c r="KO149" s="27"/>
      <c r="KP149" s="27"/>
      <c r="KQ149" s="27"/>
      <c r="KR149" s="27"/>
      <c r="KS149" s="27"/>
      <c r="KT149" s="27"/>
      <c r="KU149" s="27"/>
      <c r="KV149" s="27"/>
      <c r="KW149" s="28"/>
      <c r="KX149" s="27"/>
      <c r="KY149" s="27"/>
      <c r="KZ149" s="27"/>
      <c r="LA149" s="27"/>
      <c r="LB149" s="27"/>
      <c r="LC149" s="27"/>
      <c r="LD149" s="27"/>
      <c r="LE149" s="27"/>
      <c r="LF149" s="27"/>
      <c r="LG149" s="27"/>
      <c r="LH149" s="27"/>
      <c r="LI149" s="27"/>
      <c r="LJ149" s="27"/>
      <c r="LK149" s="27"/>
      <c r="LL149" s="27"/>
      <c r="LM149" s="27"/>
      <c r="LN149" s="27"/>
      <c r="LO149" s="27"/>
      <c r="LP149" s="27"/>
      <c r="LQ149" s="27"/>
      <c r="LR149" s="27"/>
      <c r="LS149" s="27"/>
      <c r="LT149" s="27"/>
      <c r="LU149" s="27"/>
      <c r="LV149" s="27"/>
      <c r="LW149" s="27"/>
      <c r="LX149" s="27"/>
      <c r="LY149" s="27"/>
      <c r="LZ149" s="27"/>
      <c r="MA149" s="28"/>
      <c r="MB149" s="27"/>
      <c r="MC149" s="27"/>
      <c r="MD149" s="27"/>
      <c r="ME149" s="27"/>
      <c r="MF149" s="27"/>
      <c r="MG149" s="27"/>
      <c r="MH149" s="27"/>
      <c r="MI149" s="27"/>
      <c r="MJ149" s="27"/>
      <c r="MK149" s="27"/>
      <c r="ML149" s="27"/>
      <c r="MM149" s="27"/>
      <c r="MN149" s="27"/>
      <c r="MO149" s="27"/>
      <c r="MP149" s="27"/>
      <c r="MQ149" s="27"/>
      <c r="MR149" s="27"/>
      <c r="MS149" s="27"/>
      <c r="MT149" s="27"/>
      <c r="MU149" s="29"/>
      <c r="MV149" s="4"/>
      <c r="MW149" s="4"/>
      <c r="MX149" s="4"/>
      <c r="MY149" s="4"/>
      <c r="MZ149" s="4"/>
      <c r="NA149" s="4"/>
      <c r="NB149" s="4"/>
      <c r="NC149" s="4"/>
      <c r="ND149" s="4"/>
      <c r="NE149" s="5"/>
    </row>
    <row r="150" spans="1:369" hidden="1">
      <c r="A150" s="34">
        <v>70.153000000000006</v>
      </c>
      <c r="B150" s="35" t="s">
        <v>296</v>
      </c>
      <c r="C150" s="30" t="s">
        <v>297</v>
      </c>
      <c r="D150" s="36">
        <f t="shared" si="2"/>
        <v>0</v>
      </c>
      <c r="E150" s="28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8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8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8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8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8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8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8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8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  <c r="JC150" s="27"/>
      <c r="JD150" s="27"/>
      <c r="JE150" s="27"/>
      <c r="JF150" s="27"/>
      <c r="JG150" s="27"/>
      <c r="JH150" s="27"/>
      <c r="JI150" s="27"/>
      <c r="JJ150" s="27"/>
      <c r="JK150" s="27"/>
      <c r="JL150" s="27"/>
      <c r="JM150" s="27"/>
      <c r="JN150" s="27"/>
      <c r="JO150" s="27"/>
      <c r="JP150" s="27"/>
      <c r="JQ150" s="27"/>
      <c r="JR150" s="28"/>
      <c r="JS150" s="27"/>
      <c r="JT150" s="27"/>
      <c r="JU150" s="27"/>
      <c r="JV150" s="27"/>
      <c r="JW150" s="27"/>
      <c r="JX150" s="27"/>
      <c r="JY150" s="27"/>
      <c r="JZ150" s="27"/>
      <c r="KA150" s="27"/>
      <c r="KB150" s="27"/>
      <c r="KC150" s="27"/>
      <c r="KD150" s="27"/>
      <c r="KE150" s="27"/>
      <c r="KF150" s="27"/>
      <c r="KG150" s="27"/>
      <c r="KH150" s="27"/>
      <c r="KI150" s="27"/>
      <c r="KJ150" s="27"/>
      <c r="KK150" s="27"/>
      <c r="KL150" s="27"/>
      <c r="KM150" s="27"/>
      <c r="KN150" s="27"/>
      <c r="KO150" s="27"/>
      <c r="KP150" s="27"/>
      <c r="KQ150" s="27"/>
      <c r="KR150" s="27"/>
      <c r="KS150" s="27"/>
      <c r="KT150" s="27"/>
      <c r="KU150" s="27"/>
      <c r="KV150" s="27"/>
      <c r="KW150" s="28"/>
      <c r="KX150" s="27"/>
      <c r="KY150" s="27"/>
      <c r="KZ150" s="27"/>
      <c r="LA150" s="27"/>
      <c r="LB150" s="27"/>
      <c r="LC150" s="27"/>
      <c r="LD150" s="27"/>
      <c r="LE150" s="27"/>
      <c r="LF150" s="27"/>
      <c r="LG150" s="27"/>
      <c r="LH150" s="27"/>
      <c r="LI150" s="27"/>
      <c r="LJ150" s="27"/>
      <c r="LK150" s="27"/>
      <c r="LL150" s="27"/>
      <c r="LM150" s="27"/>
      <c r="LN150" s="27"/>
      <c r="LO150" s="27"/>
      <c r="LP150" s="27"/>
      <c r="LQ150" s="27"/>
      <c r="LR150" s="27"/>
      <c r="LS150" s="27"/>
      <c r="LT150" s="27"/>
      <c r="LU150" s="27"/>
      <c r="LV150" s="27"/>
      <c r="LW150" s="27"/>
      <c r="LX150" s="27"/>
      <c r="LY150" s="27"/>
      <c r="LZ150" s="27"/>
      <c r="MA150" s="28"/>
      <c r="MB150" s="27"/>
      <c r="MC150" s="27"/>
      <c r="MD150" s="27"/>
      <c r="ME150" s="27"/>
      <c r="MF150" s="27"/>
      <c r="MG150" s="27"/>
      <c r="MH150" s="27"/>
      <c r="MI150" s="27"/>
      <c r="MJ150" s="27"/>
      <c r="MK150" s="27"/>
      <c r="ML150" s="27"/>
      <c r="MM150" s="27"/>
      <c r="MN150" s="27"/>
      <c r="MO150" s="27"/>
      <c r="MP150" s="27"/>
      <c r="MQ150" s="27"/>
      <c r="MR150" s="27"/>
      <c r="MS150" s="27"/>
      <c r="MT150" s="27"/>
      <c r="MU150" s="29"/>
      <c r="MV150" s="4"/>
      <c r="MW150" s="4"/>
      <c r="MX150" s="4"/>
      <c r="MY150" s="4"/>
      <c r="MZ150" s="4"/>
      <c r="NA150" s="4"/>
      <c r="NB150" s="4"/>
      <c r="NC150" s="4"/>
      <c r="ND150" s="4"/>
      <c r="NE150" s="5"/>
    </row>
    <row r="151" spans="1:369" hidden="1">
      <c r="A151" s="34">
        <v>70.155000000000001</v>
      </c>
      <c r="B151" s="35" t="s">
        <v>298</v>
      </c>
      <c r="C151" s="30" t="s">
        <v>299</v>
      </c>
      <c r="D151" s="36">
        <f t="shared" si="2"/>
        <v>0</v>
      </c>
      <c r="E151" s="28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8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8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8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8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8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8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8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8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  <c r="JC151" s="27"/>
      <c r="JD151" s="27"/>
      <c r="JE151" s="27"/>
      <c r="JF151" s="27"/>
      <c r="JG151" s="27"/>
      <c r="JH151" s="27"/>
      <c r="JI151" s="27"/>
      <c r="JJ151" s="27"/>
      <c r="JK151" s="27"/>
      <c r="JL151" s="27"/>
      <c r="JM151" s="27"/>
      <c r="JN151" s="27"/>
      <c r="JO151" s="27"/>
      <c r="JP151" s="27"/>
      <c r="JQ151" s="27"/>
      <c r="JR151" s="28"/>
      <c r="JS151" s="27"/>
      <c r="JT151" s="27"/>
      <c r="JU151" s="27"/>
      <c r="JV151" s="27"/>
      <c r="JW151" s="27"/>
      <c r="JX151" s="27"/>
      <c r="JY151" s="27"/>
      <c r="JZ151" s="27"/>
      <c r="KA151" s="27"/>
      <c r="KB151" s="27"/>
      <c r="KC151" s="27"/>
      <c r="KD151" s="27"/>
      <c r="KE151" s="27"/>
      <c r="KF151" s="27"/>
      <c r="KG151" s="27"/>
      <c r="KH151" s="27"/>
      <c r="KI151" s="27"/>
      <c r="KJ151" s="27"/>
      <c r="KK151" s="27"/>
      <c r="KL151" s="27"/>
      <c r="KM151" s="27"/>
      <c r="KN151" s="27"/>
      <c r="KO151" s="27"/>
      <c r="KP151" s="27"/>
      <c r="KQ151" s="27"/>
      <c r="KR151" s="27"/>
      <c r="KS151" s="27"/>
      <c r="KT151" s="27"/>
      <c r="KU151" s="27"/>
      <c r="KV151" s="27"/>
      <c r="KW151" s="28"/>
      <c r="KX151" s="27"/>
      <c r="KY151" s="27"/>
      <c r="KZ151" s="27"/>
      <c r="LA151" s="27"/>
      <c r="LB151" s="27"/>
      <c r="LC151" s="27"/>
      <c r="LD151" s="27"/>
      <c r="LE151" s="27"/>
      <c r="LF151" s="27"/>
      <c r="LG151" s="27"/>
      <c r="LH151" s="27"/>
      <c r="LI151" s="27"/>
      <c r="LJ151" s="27"/>
      <c r="LK151" s="27"/>
      <c r="LL151" s="27"/>
      <c r="LM151" s="27"/>
      <c r="LN151" s="27"/>
      <c r="LO151" s="27"/>
      <c r="LP151" s="27"/>
      <c r="LQ151" s="27"/>
      <c r="LR151" s="27"/>
      <c r="LS151" s="27"/>
      <c r="LT151" s="27"/>
      <c r="LU151" s="27"/>
      <c r="LV151" s="27"/>
      <c r="LW151" s="27"/>
      <c r="LX151" s="27"/>
      <c r="LY151" s="27"/>
      <c r="LZ151" s="27"/>
      <c r="MA151" s="28"/>
      <c r="MB151" s="27"/>
      <c r="MC151" s="27"/>
      <c r="MD151" s="27"/>
      <c r="ME151" s="27"/>
      <c r="MF151" s="27"/>
      <c r="MG151" s="27"/>
      <c r="MH151" s="27"/>
      <c r="MI151" s="27"/>
      <c r="MJ151" s="27"/>
      <c r="MK151" s="27"/>
      <c r="ML151" s="27"/>
      <c r="MM151" s="27"/>
      <c r="MN151" s="27"/>
      <c r="MO151" s="27"/>
      <c r="MP151" s="27"/>
      <c r="MQ151" s="27"/>
      <c r="MR151" s="27"/>
      <c r="MS151" s="27"/>
      <c r="MT151" s="27"/>
      <c r="MU151" s="29"/>
      <c r="MV151" s="4"/>
      <c r="MW151" s="4"/>
      <c r="MX151" s="4"/>
      <c r="MY151" s="4"/>
      <c r="MZ151" s="4"/>
      <c r="NA151" s="4"/>
      <c r="NB151" s="4"/>
      <c r="NC151" s="4"/>
      <c r="ND151" s="4"/>
      <c r="NE151" s="5"/>
    </row>
    <row r="152" spans="1:369">
      <c r="A152" s="34">
        <v>70.156000000000006</v>
      </c>
      <c r="B152" s="35" t="s">
        <v>300</v>
      </c>
      <c r="C152" s="30" t="s">
        <v>301</v>
      </c>
      <c r="D152" s="36">
        <f t="shared" si="2"/>
        <v>1</v>
      </c>
      <c r="E152" s="28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8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8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8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>
        <v>1</v>
      </c>
      <c r="DN152" s="27"/>
      <c r="DO152" s="27"/>
      <c r="DP152" s="27"/>
      <c r="DQ152" s="27"/>
      <c r="DR152" s="27"/>
      <c r="DS152" s="27"/>
      <c r="DT152" s="27"/>
      <c r="DU152" s="28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8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8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8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8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  <c r="JC152" s="27"/>
      <c r="JD152" s="27"/>
      <c r="JE152" s="27"/>
      <c r="JF152" s="27"/>
      <c r="JG152" s="27"/>
      <c r="JH152" s="27"/>
      <c r="JI152" s="27"/>
      <c r="JJ152" s="27"/>
      <c r="JK152" s="27"/>
      <c r="JL152" s="27"/>
      <c r="JM152" s="27"/>
      <c r="JN152" s="27"/>
      <c r="JO152" s="27"/>
      <c r="JP152" s="27"/>
      <c r="JQ152" s="27"/>
      <c r="JR152" s="28"/>
      <c r="JS152" s="27"/>
      <c r="JT152" s="27"/>
      <c r="JU152" s="27"/>
      <c r="JV152" s="27"/>
      <c r="JW152" s="27"/>
      <c r="JX152" s="27"/>
      <c r="JY152" s="27"/>
      <c r="JZ152" s="27"/>
      <c r="KA152" s="27"/>
      <c r="KB152" s="27"/>
      <c r="KC152" s="27"/>
      <c r="KD152" s="27"/>
      <c r="KE152" s="27"/>
      <c r="KF152" s="27"/>
      <c r="KG152" s="27"/>
      <c r="KH152" s="27"/>
      <c r="KI152" s="27"/>
      <c r="KJ152" s="27"/>
      <c r="KK152" s="27"/>
      <c r="KL152" s="27"/>
      <c r="KM152" s="27"/>
      <c r="KN152" s="27"/>
      <c r="KO152" s="27"/>
      <c r="KP152" s="27"/>
      <c r="KQ152" s="27"/>
      <c r="KR152" s="27"/>
      <c r="KS152" s="27"/>
      <c r="KT152" s="27"/>
      <c r="KU152" s="27"/>
      <c r="KV152" s="27"/>
      <c r="KW152" s="28"/>
      <c r="KX152" s="27"/>
      <c r="KY152" s="27"/>
      <c r="KZ152" s="27"/>
      <c r="LA152" s="27"/>
      <c r="LB152" s="27"/>
      <c r="LC152" s="27"/>
      <c r="LD152" s="27"/>
      <c r="LE152" s="27"/>
      <c r="LF152" s="27"/>
      <c r="LG152" s="27"/>
      <c r="LH152" s="27"/>
      <c r="LI152" s="27"/>
      <c r="LJ152" s="27"/>
      <c r="LK152" s="27"/>
      <c r="LL152" s="27"/>
      <c r="LM152" s="27"/>
      <c r="LN152" s="27"/>
      <c r="LO152" s="27"/>
      <c r="LP152" s="27"/>
      <c r="LQ152" s="27"/>
      <c r="LR152" s="27"/>
      <c r="LS152" s="27"/>
      <c r="LT152" s="27"/>
      <c r="LU152" s="27"/>
      <c r="LV152" s="27"/>
      <c r="LW152" s="27"/>
      <c r="LX152" s="27"/>
      <c r="LY152" s="27"/>
      <c r="LZ152" s="27"/>
      <c r="MA152" s="28"/>
      <c r="MB152" s="27"/>
      <c r="MC152" s="27"/>
      <c r="MD152" s="27"/>
      <c r="ME152" s="27"/>
      <c r="MF152" s="27"/>
      <c r="MG152" s="27"/>
      <c r="MH152" s="27"/>
      <c r="MI152" s="27"/>
      <c r="MJ152" s="27"/>
      <c r="MK152" s="27"/>
      <c r="ML152" s="27"/>
      <c r="MM152" s="27"/>
      <c r="MN152" s="27"/>
      <c r="MO152" s="27"/>
      <c r="MP152" s="27"/>
      <c r="MQ152" s="27"/>
      <c r="MR152" s="27"/>
      <c r="MS152" s="27"/>
      <c r="MT152" s="27"/>
      <c r="MU152" s="29"/>
      <c r="MV152" s="4"/>
      <c r="MW152" s="4"/>
      <c r="MX152" s="4"/>
      <c r="MY152" s="4"/>
      <c r="MZ152" s="4"/>
      <c r="NA152" s="4"/>
      <c r="NB152" s="4"/>
      <c r="NC152" s="4"/>
      <c r="ND152" s="4"/>
      <c r="NE152" s="5"/>
    </row>
    <row r="153" spans="1:369" hidden="1">
      <c r="A153" s="34">
        <v>70.156999999999996</v>
      </c>
      <c r="B153" s="35" t="s">
        <v>302</v>
      </c>
      <c r="C153" s="30" t="s">
        <v>303</v>
      </c>
      <c r="D153" s="36">
        <f t="shared" si="2"/>
        <v>0</v>
      </c>
      <c r="E153" s="28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8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8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8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8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8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8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8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8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  <c r="JD153" s="27"/>
      <c r="JE153" s="27"/>
      <c r="JF153" s="27"/>
      <c r="JG153" s="27"/>
      <c r="JH153" s="27"/>
      <c r="JI153" s="27"/>
      <c r="JJ153" s="27"/>
      <c r="JK153" s="27"/>
      <c r="JL153" s="27"/>
      <c r="JM153" s="27"/>
      <c r="JN153" s="27"/>
      <c r="JO153" s="27"/>
      <c r="JP153" s="27"/>
      <c r="JQ153" s="27"/>
      <c r="JR153" s="28"/>
      <c r="JS153" s="27"/>
      <c r="JT153" s="27"/>
      <c r="JU153" s="27"/>
      <c r="JV153" s="27"/>
      <c r="JW153" s="27"/>
      <c r="JX153" s="27"/>
      <c r="JY153" s="27"/>
      <c r="JZ153" s="27"/>
      <c r="KA153" s="27"/>
      <c r="KB153" s="27"/>
      <c r="KC153" s="27"/>
      <c r="KD153" s="27"/>
      <c r="KE153" s="27"/>
      <c r="KF153" s="27"/>
      <c r="KG153" s="27"/>
      <c r="KH153" s="27"/>
      <c r="KI153" s="27"/>
      <c r="KJ153" s="27"/>
      <c r="KK153" s="27"/>
      <c r="KL153" s="27"/>
      <c r="KM153" s="27"/>
      <c r="KN153" s="27"/>
      <c r="KO153" s="27"/>
      <c r="KP153" s="27"/>
      <c r="KQ153" s="27"/>
      <c r="KR153" s="27"/>
      <c r="KS153" s="27"/>
      <c r="KT153" s="27"/>
      <c r="KU153" s="27"/>
      <c r="KV153" s="27"/>
      <c r="KW153" s="28"/>
      <c r="KX153" s="27"/>
      <c r="KY153" s="27"/>
      <c r="KZ153" s="27"/>
      <c r="LA153" s="27"/>
      <c r="LB153" s="27"/>
      <c r="LC153" s="27"/>
      <c r="LD153" s="27"/>
      <c r="LE153" s="27"/>
      <c r="LF153" s="27"/>
      <c r="LG153" s="27"/>
      <c r="LH153" s="27"/>
      <c r="LI153" s="27"/>
      <c r="LJ153" s="27"/>
      <c r="LK153" s="27"/>
      <c r="LL153" s="27"/>
      <c r="LM153" s="27"/>
      <c r="LN153" s="27"/>
      <c r="LO153" s="27"/>
      <c r="LP153" s="27"/>
      <c r="LQ153" s="27"/>
      <c r="LR153" s="27"/>
      <c r="LS153" s="27"/>
      <c r="LT153" s="27"/>
      <c r="LU153" s="27"/>
      <c r="LV153" s="27"/>
      <c r="LW153" s="27"/>
      <c r="LX153" s="27"/>
      <c r="LY153" s="27"/>
      <c r="LZ153" s="27"/>
      <c r="MA153" s="28"/>
      <c r="MB153" s="27"/>
      <c r="MC153" s="27"/>
      <c r="MD153" s="27"/>
      <c r="ME153" s="27"/>
      <c r="MF153" s="27"/>
      <c r="MG153" s="27"/>
      <c r="MH153" s="27"/>
      <c r="MI153" s="27"/>
      <c r="MJ153" s="27"/>
      <c r="MK153" s="27"/>
      <c r="ML153" s="27"/>
      <c r="MM153" s="27"/>
      <c r="MN153" s="27"/>
      <c r="MO153" s="27"/>
      <c r="MP153" s="27"/>
      <c r="MQ153" s="27"/>
      <c r="MR153" s="27"/>
      <c r="MS153" s="27"/>
      <c r="MT153" s="27"/>
      <c r="MU153" s="29"/>
      <c r="MV153" s="4"/>
      <c r="MW153" s="4"/>
      <c r="MX153" s="4"/>
      <c r="MY153" s="4"/>
      <c r="MZ153" s="4"/>
      <c r="NA153" s="4"/>
      <c r="NB153" s="4"/>
      <c r="NC153" s="4"/>
      <c r="ND153" s="4"/>
      <c r="NE153" s="5"/>
    </row>
    <row r="154" spans="1:369" hidden="1">
      <c r="A154" s="34">
        <v>70.158000000000001</v>
      </c>
      <c r="B154" s="35" t="s">
        <v>304</v>
      </c>
      <c r="C154" s="30" t="s">
        <v>305</v>
      </c>
      <c r="D154" s="36">
        <f t="shared" si="2"/>
        <v>0</v>
      </c>
      <c r="E154" s="28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8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8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8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8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8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8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8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8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  <c r="JD154" s="27"/>
      <c r="JE154" s="27"/>
      <c r="JF154" s="27"/>
      <c r="JG154" s="27"/>
      <c r="JH154" s="27"/>
      <c r="JI154" s="27"/>
      <c r="JJ154" s="27"/>
      <c r="JK154" s="27"/>
      <c r="JL154" s="27"/>
      <c r="JM154" s="27"/>
      <c r="JN154" s="27"/>
      <c r="JO154" s="27"/>
      <c r="JP154" s="27"/>
      <c r="JQ154" s="27"/>
      <c r="JR154" s="28"/>
      <c r="JS154" s="27"/>
      <c r="JT154" s="27"/>
      <c r="JU154" s="27"/>
      <c r="JV154" s="27"/>
      <c r="JW154" s="27"/>
      <c r="JX154" s="27"/>
      <c r="JY154" s="27"/>
      <c r="JZ154" s="27"/>
      <c r="KA154" s="27"/>
      <c r="KB154" s="27"/>
      <c r="KC154" s="27"/>
      <c r="KD154" s="27"/>
      <c r="KE154" s="27"/>
      <c r="KF154" s="27"/>
      <c r="KG154" s="27"/>
      <c r="KH154" s="27"/>
      <c r="KI154" s="27"/>
      <c r="KJ154" s="27"/>
      <c r="KK154" s="27"/>
      <c r="KL154" s="27"/>
      <c r="KM154" s="27"/>
      <c r="KN154" s="27"/>
      <c r="KO154" s="27"/>
      <c r="KP154" s="27"/>
      <c r="KQ154" s="27"/>
      <c r="KR154" s="27"/>
      <c r="KS154" s="27"/>
      <c r="KT154" s="27"/>
      <c r="KU154" s="27"/>
      <c r="KV154" s="27"/>
      <c r="KW154" s="28"/>
      <c r="KX154" s="27"/>
      <c r="KY154" s="27"/>
      <c r="KZ154" s="27"/>
      <c r="LA154" s="27"/>
      <c r="LB154" s="27"/>
      <c r="LC154" s="27"/>
      <c r="LD154" s="27"/>
      <c r="LE154" s="27"/>
      <c r="LF154" s="27"/>
      <c r="LG154" s="27"/>
      <c r="LH154" s="27"/>
      <c r="LI154" s="27"/>
      <c r="LJ154" s="27"/>
      <c r="LK154" s="27"/>
      <c r="LL154" s="27"/>
      <c r="LM154" s="27"/>
      <c r="LN154" s="27"/>
      <c r="LO154" s="27"/>
      <c r="LP154" s="27"/>
      <c r="LQ154" s="27"/>
      <c r="LR154" s="27"/>
      <c r="LS154" s="27"/>
      <c r="LT154" s="27"/>
      <c r="LU154" s="27"/>
      <c r="LV154" s="27"/>
      <c r="LW154" s="27"/>
      <c r="LX154" s="27"/>
      <c r="LY154" s="27"/>
      <c r="LZ154" s="27"/>
      <c r="MA154" s="28"/>
      <c r="MB154" s="27"/>
      <c r="MC154" s="27"/>
      <c r="MD154" s="27"/>
      <c r="ME154" s="27"/>
      <c r="MF154" s="27"/>
      <c r="MG154" s="27"/>
      <c r="MH154" s="27"/>
      <c r="MI154" s="27"/>
      <c r="MJ154" s="27"/>
      <c r="MK154" s="27"/>
      <c r="ML154" s="27"/>
      <c r="MM154" s="27"/>
      <c r="MN154" s="27"/>
      <c r="MO154" s="27"/>
      <c r="MP154" s="27"/>
      <c r="MQ154" s="27"/>
      <c r="MR154" s="27"/>
      <c r="MS154" s="27"/>
      <c r="MT154" s="27"/>
      <c r="MU154" s="29"/>
      <c r="MV154" s="4"/>
      <c r="MW154" s="4"/>
      <c r="MX154" s="4"/>
      <c r="MY154" s="4"/>
      <c r="MZ154" s="4"/>
      <c r="NA154" s="4"/>
      <c r="NB154" s="4"/>
      <c r="NC154" s="4"/>
      <c r="ND154" s="4"/>
      <c r="NE154" s="5"/>
    </row>
    <row r="155" spans="1:369" hidden="1">
      <c r="A155" s="34">
        <v>70.159000000000006</v>
      </c>
      <c r="B155" s="35" t="s">
        <v>306</v>
      </c>
      <c r="C155" s="30" t="s">
        <v>307</v>
      </c>
      <c r="D155" s="36">
        <f t="shared" si="2"/>
        <v>0</v>
      </c>
      <c r="E155" s="28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8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8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8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8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8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8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8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  <c r="JD155" s="27"/>
      <c r="JE155" s="27"/>
      <c r="JF155" s="27"/>
      <c r="JG155" s="27"/>
      <c r="JH155" s="27"/>
      <c r="JI155" s="27"/>
      <c r="JJ155" s="27"/>
      <c r="JK155" s="27"/>
      <c r="JL155" s="27"/>
      <c r="JM155" s="27"/>
      <c r="JN155" s="27"/>
      <c r="JO155" s="27"/>
      <c r="JP155" s="27"/>
      <c r="JQ155" s="27"/>
      <c r="JR155" s="28"/>
      <c r="JS155" s="27"/>
      <c r="JT155" s="27"/>
      <c r="JU155" s="27"/>
      <c r="JV155" s="27"/>
      <c r="JW155" s="27"/>
      <c r="JX155" s="27"/>
      <c r="JY155" s="27"/>
      <c r="JZ155" s="27"/>
      <c r="KA155" s="27"/>
      <c r="KB155" s="27"/>
      <c r="KC155" s="27"/>
      <c r="KD155" s="27"/>
      <c r="KE155" s="27"/>
      <c r="KF155" s="27"/>
      <c r="KG155" s="27"/>
      <c r="KH155" s="27"/>
      <c r="KI155" s="27"/>
      <c r="KJ155" s="27"/>
      <c r="KK155" s="27"/>
      <c r="KL155" s="27"/>
      <c r="KM155" s="27"/>
      <c r="KN155" s="27"/>
      <c r="KO155" s="27"/>
      <c r="KP155" s="27"/>
      <c r="KQ155" s="27"/>
      <c r="KR155" s="27"/>
      <c r="KS155" s="27"/>
      <c r="KT155" s="27"/>
      <c r="KU155" s="27"/>
      <c r="KV155" s="27"/>
      <c r="KW155" s="28"/>
      <c r="KX155" s="27"/>
      <c r="KY155" s="27"/>
      <c r="KZ155" s="27"/>
      <c r="LA155" s="27"/>
      <c r="LB155" s="27"/>
      <c r="LC155" s="27"/>
      <c r="LD155" s="27"/>
      <c r="LE155" s="27"/>
      <c r="LF155" s="27"/>
      <c r="LG155" s="27"/>
      <c r="LH155" s="27"/>
      <c r="LI155" s="27"/>
      <c r="LJ155" s="27"/>
      <c r="LK155" s="27"/>
      <c r="LL155" s="27"/>
      <c r="LM155" s="27"/>
      <c r="LN155" s="27"/>
      <c r="LO155" s="27"/>
      <c r="LP155" s="27"/>
      <c r="LQ155" s="27"/>
      <c r="LR155" s="27"/>
      <c r="LS155" s="27"/>
      <c r="LT155" s="27"/>
      <c r="LU155" s="27"/>
      <c r="LV155" s="27"/>
      <c r="LW155" s="27"/>
      <c r="LX155" s="27"/>
      <c r="LY155" s="27"/>
      <c r="LZ155" s="27"/>
      <c r="MA155" s="28"/>
      <c r="MB155" s="27"/>
      <c r="MC155" s="27"/>
      <c r="MD155" s="27"/>
      <c r="ME155" s="27"/>
      <c r="MF155" s="27"/>
      <c r="MG155" s="27"/>
      <c r="MH155" s="27"/>
      <c r="MI155" s="27"/>
      <c r="MJ155" s="27"/>
      <c r="MK155" s="27"/>
      <c r="ML155" s="27"/>
      <c r="MM155" s="27"/>
      <c r="MN155" s="27"/>
      <c r="MO155" s="27"/>
      <c r="MP155" s="27"/>
      <c r="MQ155" s="27"/>
      <c r="MR155" s="27"/>
      <c r="MS155" s="27"/>
      <c r="MT155" s="27"/>
      <c r="MU155" s="29"/>
      <c r="MV155" s="4"/>
      <c r="MW155" s="4"/>
      <c r="MX155" s="4"/>
      <c r="MY155" s="4"/>
      <c r="MZ155" s="4"/>
      <c r="NA155" s="4"/>
      <c r="NB155" s="4"/>
      <c r="NC155" s="4"/>
      <c r="ND155" s="4"/>
      <c r="NE155" s="5"/>
    </row>
    <row r="156" spans="1:369" hidden="1">
      <c r="A156" s="34">
        <v>70.16</v>
      </c>
      <c r="B156" s="35" t="s">
        <v>308</v>
      </c>
      <c r="C156" s="30" t="s">
        <v>309</v>
      </c>
      <c r="D156" s="36">
        <f t="shared" si="2"/>
        <v>0</v>
      </c>
      <c r="E156" s="28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8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8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8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8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8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8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8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8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  <c r="JD156" s="27"/>
      <c r="JE156" s="27"/>
      <c r="JF156" s="27"/>
      <c r="JG156" s="27"/>
      <c r="JH156" s="27"/>
      <c r="JI156" s="27"/>
      <c r="JJ156" s="27"/>
      <c r="JK156" s="27"/>
      <c r="JL156" s="27"/>
      <c r="JM156" s="27"/>
      <c r="JN156" s="27"/>
      <c r="JO156" s="27"/>
      <c r="JP156" s="27"/>
      <c r="JQ156" s="27"/>
      <c r="JR156" s="28"/>
      <c r="JS156" s="27"/>
      <c r="JT156" s="27"/>
      <c r="JU156" s="27"/>
      <c r="JV156" s="27"/>
      <c r="JW156" s="27"/>
      <c r="JX156" s="27"/>
      <c r="JY156" s="27"/>
      <c r="JZ156" s="27"/>
      <c r="KA156" s="27"/>
      <c r="KB156" s="27"/>
      <c r="KC156" s="27"/>
      <c r="KD156" s="27"/>
      <c r="KE156" s="27"/>
      <c r="KF156" s="27"/>
      <c r="KG156" s="27"/>
      <c r="KH156" s="27"/>
      <c r="KI156" s="27"/>
      <c r="KJ156" s="27"/>
      <c r="KK156" s="27"/>
      <c r="KL156" s="27"/>
      <c r="KM156" s="27"/>
      <c r="KN156" s="27"/>
      <c r="KO156" s="27"/>
      <c r="KP156" s="27"/>
      <c r="KQ156" s="27"/>
      <c r="KR156" s="27"/>
      <c r="KS156" s="27"/>
      <c r="KT156" s="27"/>
      <c r="KU156" s="27"/>
      <c r="KV156" s="27"/>
      <c r="KW156" s="28"/>
      <c r="KX156" s="27"/>
      <c r="KY156" s="27"/>
      <c r="KZ156" s="27"/>
      <c r="LA156" s="27"/>
      <c r="LB156" s="27"/>
      <c r="LC156" s="27"/>
      <c r="LD156" s="27"/>
      <c r="LE156" s="27"/>
      <c r="LF156" s="27"/>
      <c r="LG156" s="27"/>
      <c r="LH156" s="27"/>
      <c r="LI156" s="27"/>
      <c r="LJ156" s="27"/>
      <c r="LK156" s="27"/>
      <c r="LL156" s="27"/>
      <c r="LM156" s="27"/>
      <c r="LN156" s="27"/>
      <c r="LO156" s="27"/>
      <c r="LP156" s="27"/>
      <c r="LQ156" s="27"/>
      <c r="LR156" s="27"/>
      <c r="LS156" s="27"/>
      <c r="LT156" s="27"/>
      <c r="LU156" s="27"/>
      <c r="LV156" s="27"/>
      <c r="LW156" s="27"/>
      <c r="LX156" s="27"/>
      <c r="LY156" s="27"/>
      <c r="LZ156" s="27"/>
      <c r="MA156" s="28"/>
      <c r="MB156" s="27"/>
      <c r="MC156" s="27"/>
      <c r="MD156" s="27"/>
      <c r="ME156" s="27"/>
      <c r="MF156" s="27"/>
      <c r="MG156" s="27"/>
      <c r="MH156" s="27"/>
      <c r="MI156" s="27"/>
      <c r="MJ156" s="27"/>
      <c r="MK156" s="27"/>
      <c r="ML156" s="27"/>
      <c r="MM156" s="27"/>
      <c r="MN156" s="27"/>
      <c r="MO156" s="27"/>
      <c r="MP156" s="27"/>
      <c r="MQ156" s="27"/>
      <c r="MR156" s="27"/>
      <c r="MS156" s="27"/>
      <c r="MT156" s="27"/>
      <c r="MU156" s="29"/>
      <c r="MV156" s="4"/>
      <c r="MW156" s="4"/>
      <c r="MX156" s="4"/>
      <c r="MY156" s="4"/>
      <c r="MZ156" s="4"/>
      <c r="NA156" s="4"/>
      <c r="NB156" s="4"/>
      <c r="NC156" s="4"/>
      <c r="ND156" s="4"/>
      <c r="NE156" s="5"/>
    </row>
    <row r="157" spans="1:369" hidden="1">
      <c r="A157" s="34">
        <v>70.162000000000006</v>
      </c>
      <c r="B157" s="35" t="s">
        <v>310</v>
      </c>
      <c r="C157" s="30" t="s">
        <v>311</v>
      </c>
      <c r="D157" s="36">
        <f t="shared" si="2"/>
        <v>0</v>
      </c>
      <c r="E157" s="28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8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8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8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8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8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8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8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8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  <c r="JC157" s="27"/>
      <c r="JD157" s="27"/>
      <c r="JE157" s="27"/>
      <c r="JF157" s="27"/>
      <c r="JG157" s="27"/>
      <c r="JH157" s="27"/>
      <c r="JI157" s="27"/>
      <c r="JJ157" s="27"/>
      <c r="JK157" s="27"/>
      <c r="JL157" s="27"/>
      <c r="JM157" s="27"/>
      <c r="JN157" s="27"/>
      <c r="JO157" s="27"/>
      <c r="JP157" s="27"/>
      <c r="JQ157" s="27"/>
      <c r="JR157" s="28"/>
      <c r="JS157" s="27"/>
      <c r="JT157" s="27"/>
      <c r="JU157" s="27"/>
      <c r="JV157" s="27"/>
      <c r="JW157" s="27"/>
      <c r="JX157" s="27"/>
      <c r="JY157" s="27"/>
      <c r="JZ157" s="27"/>
      <c r="KA157" s="27"/>
      <c r="KB157" s="27"/>
      <c r="KC157" s="27"/>
      <c r="KD157" s="27"/>
      <c r="KE157" s="27"/>
      <c r="KF157" s="27"/>
      <c r="KG157" s="27"/>
      <c r="KH157" s="27"/>
      <c r="KI157" s="27"/>
      <c r="KJ157" s="27"/>
      <c r="KK157" s="27"/>
      <c r="KL157" s="27"/>
      <c r="KM157" s="27"/>
      <c r="KN157" s="27"/>
      <c r="KO157" s="27"/>
      <c r="KP157" s="27"/>
      <c r="KQ157" s="27"/>
      <c r="KR157" s="27"/>
      <c r="KS157" s="27"/>
      <c r="KT157" s="27"/>
      <c r="KU157" s="27"/>
      <c r="KV157" s="27"/>
      <c r="KW157" s="28"/>
      <c r="KX157" s="27"/>
      <c r="KY157" s="27"/>
      <c r="KZ157" s="27"/>
      <c r="LA157" s="27"/>
      <c r="LB157" s="27"/>
      <c r="LC157" s="27"/>
      <c r="LD157" s="27"/>
      <c r="LE157" s="27"/>
      <c r="LF157" s="27"/>
      <c r="LG157" s="27"/>
      <c r="LH157" s="27"/>
      <c r="LI157" s="27"/>
      <c r="LJ157" s="27"/>
      <c r="LK157" s="27"/>
      <c r="LL157" s="27"/>
      <c r="LM157" s="27"/>
      <c r="LN157" s="27"/>
      <c r="LO157" s="27"/>
      <c r="LP157" s="27"/>
      <c r="LQ157" s="27"/>
      <c r="LR157" s="27"/>
      <c r="LS157" s="27"/>
      <c r="LT157" s="27"/>
      <c r="LU157" s="27"/>
      <c r="LV157" s="27"/>
      <c r="LW157" s="27"/>
      <c r="LX157" s="27"/>
      <c r="LY157" s="27"/>
      <c r="LZ157" s="27"/>
      <c r="MA157" s="28"/>
      <c r="MB157" s="27"/>
      <c r="MC157" s="27"/>
      <c r="MD157" s="27"/>
      <c r="ME157" s="27"/>
      <c r="MF157" s="27"/>
      <c r="MG157" s="27"/>
      <c r="MH157" s="27"/>
      <c r="MI157" s="27"/>
      <c r="MJ157" s="27"/>
      <c r="MK157" s="27"/>
      <c r="ML157" s="27"/>
      <c r="MM157" s="27"/>
      <c r="MN157" s="27"/>
      <c r="MO157" s="27"/>
      <c r="MP157" s="27"/>
      <c r="MQ157" s="27"/>
      <c r="MR157" s="27"/>
      <c r="MS157" s="27"/>
      <c r="MT157" s="27"/>
      <c r="MU157" s="29"/>
      <c r="MV157" s="4"/>
      <c r="MW157" s="4"/>
      <c r="MX157" s="4"/>
      <c r="MY157" s="4"/>
      <c r="MZ157" s="4"/>
      <c r="NA157" s="4"/>
      <c r="NB157" s="4"/>
      <c r="NC157" s="4"/>
      <c r="ND157" s="4"/>
      <c r="NE157" s="5"/>
    </row>
    <row r="158" spans="1:369" hidden="1">
      <c r="A158" s="34">
        <v>70.162999999999997</v>
      </c>
      <c r="B158" s="35" t="s">
        <v>312</v>
      </c>
      <c r="C158" s="30" t="s">
        <v>313</v>
      </c>
      <c r="D158" s="36">
        <f t="shared" si="2"/>
        <v>0</v>
      </c>
      <c r="E158" s="28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8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8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8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8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8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8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8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8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  <c r="JD158" s="27"/>
      <c r="JE158" s="27"/>
      <c r="JF158" s="27"/>
      <c r="JG158" s="27"/>
      <c r="JH158" s="27"/>
      <c r="JI158" s="27"/>
      <c r="JJ158" s="27"/>
      <c r="JK158" s="27"/>
      <c r="JL158" s="27"/>
      <c r="JM158" s="27"/>
      <c r="JN158" s="27"/>
      <c r="JO158" s="27"/>
      <c r="JP158" s="27"/>
      <c r="JQ158" s="27"/>
      <c r="JR158" s="28"/>
      <c r="JS158" s="27"/>
      <c r="JT158" s="27"/>
      <c r="JU158" s="27"/>
      <c r="JV158" s="27"/>
      <c r="JW158" s="27"/>
      <c r="JX158" s="27"/>
      <c r="JY158" s="27"/>
      <c r="JZ158" s="27"/>
      <c r="KA158" s="27"/>
      <c r="KB158" s="27"/>
      <c r="KC158" s="27"/>
      <c r="KD158" s="27"/>
      <c r="KE158" s="27"/>
      <c r="KF158" s="27"/>
      <c r="KG158" s="27"/>
      <c r="KH158" s="27"/>
      <c r="KI158" s="27"/>
      <c r="KJ158" s="27"/>
      <c r="KK158" s="27"/>
      <c r="KL158" s="27"/>
      <c r="KM158" s="27"/>
      <c r="KN158" s="27"/>
      <c r="KO158" s="27"/>
      <c r="KP158" s="27"/>
      <c r="KQ158" s="27"/>
      <c r="KR158" s="27"/>
      <c r="KS158" s="27"/>
      <c r="KT158" s="27"/>
      <c r="KU158" s="27"/>
      <c r="KV158" s="27"/>
      <c r="KW158" s="28"/>
      <c r="KX158" s="27"/>
      <c r="KY158" s="27"/>
      <c r="KZ158" s="27"/>
      <c r="LA158" s="27"/>
      <c r="LB158" s="27"/>
      <c r="LC158" s="27"/>
      <c r="LD158" s="27"/>
      <c r="LE158" s="27"/>
      <c r="LF158" s="27"/>
      <c r="LG158" s="27"/>
      <c r="LH158" s="27"/>
      <c r="LI158" s="27"/>
      <c r="LJ158" s="27"/>
      <c r="LK158" s="27"/>
      <c r="LL158" s="27"/>
      <c r="LM158" s="27"/>
      <c r="LN158" s="27"/>
      <c r="LO158" s="27"/>
      <c r="LP158" s="27"/>
      <c r="LQ158" s="27"/>
      <c r="LR158" s="27"/>
      <c r="LS158" s="27"/>
      <c r="LT158" s="27"/>
      <c r="LU158" s="27"/>
      <c r="LV158" s="27"/>
      <c r="LW158" s="27"/>
      <c r="LX158" s="27"/>
      <c r="LY158" s="27"/>
      <c r="LZ158" s="27"/>
      <c r="MA158" s="28"/>
      <c r="MB158" s="27"/>
      <c r="MC158" s="27"/>
      <c r="MD158" s="27"/>
      <c r="ME158" s="27"/>
      <c r="MF158" s="27"/>
      <c r="MG158" s="27"/>
      <c r="MH158" s="27"/>
      <c r="MI158" s="27"/>
      <c r="MJ158" s="27"/>
      <c r="MK158" s="27"/>
      <c r="ML158" s="27"/>
      <c r="MM158" s="27"/>
      <c r="MN158" s="27"/>
      <c r="MO158" s="27"/>
      <c r="MP158" s="27"/>
      <c r="MQ158" s="27"/>
      <c r="MR158" s="27"/>
      <c r="MS158" s="27"/>
      <c r="MT158" s="27"/>
      <c r="MU158" s="29"/>
      <c r="MV158" s="4"/>
      <c r="MW158" s="4"/>
      <c r="MX158" s="4"/>
      <c r="MY158" s="4"/>
      <c r="MZ158" s="4"/>
      <c r="NA158" s="4"/>
      <c r="NB158" s="4"/>
      <c r="NC158" s="4"/>
      <c r="ND158" s="4"/>
      <c r="NE158" s="5"/>
    </row>
    <row r="159" spans="1:369" hidden="1">
      <c r="A159" s="34">
        <v>70.164000000000001</v>
      </c>
      <c r="B159" s="35" t="s">
        <v>314</v>
      </c>
      <c r="C159" s="30" t="s">
        <v>315</v>
      </c>
      <c r="D159" s="36">
        <f t="shared" si="2"/>
        <v>0</v>
      </c>
      <c r="E159" s="28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8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8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8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8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8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8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8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8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  <c r="JD159" s="27"/>
      <c r="JE159" s="27"/>
      <c r="JF159" s="27"/>
      <c r="JG159" s="27"/>
      <c r="JH159" s="27"/>
      <c r="JI159" s="27"/>
      <c r="JJ159" s="27"/>
      <c r="JK159" s="27"/>
      <c r="JL159" s="27"/>
      <c r="JM159" s="27"/>
      <c r="JN159" s="27"/>
      <c r="JO159" s="27"/>
      <c r="JP159" s="27"/>
      <c r="JQ159" s="27"/>
      <c r="JR159" s="28"/>
      <c r="JS159" s="27"/>
      <c r="JT159" s="27"/>
      <c r="JU159" s="27"/>
      <c r="JV159" s="27"/>
      <c r="JW159" s="27"/>
      <c r="JX159" s="27"/>
      <c r="JY159" s="27"/>
      <c r="JZ159" s="27"/>
      <c r="KA159" s="27"/>
      <c r="KB159" s="27"/>
      <c r="KC159" s="27"/>
      <c r="KD159" s="27"/>
      <c r="KE159" s="27"/>
      <c r="KF159" s="27"/>
      <c r="KG159" s="27"/>
      <c r="KH159" s="27"/>
      <c r="KI159" s="27"/>
      <c r="KJ159" s="27"/>
      <c r="KK159" s="27"/>
      <c r="KL159" s="27"/>
      <c r="KM159" s="27"/>
      <c r="KN159" s="27"/>
      <c r="KO159" s="27"/>
      <c r="KP159" s="27"/>
      <c r="KQ159" s="27"/>
      <c r="KR159" s="27"/>
      <c r="KS159" s="27"/>
      <c r="KT159" s="27"/>
      <c r="KU159" s="27"/>
      <c r="KV159" s="27"/>
      <c r="KW159" s="28"/>
      <c r="KX159" s="27"/>
      <c r="KY159" s="27"/>
      <c r="KZ159" s="27"/>
      <c r="LA159" s="27"/>
      <c r="LB159" s="27"/>
      <c r="LC159" s="27"/>
      <c r="LD159" s="27"/>
      <c r="LE159" s="27"/>
      <c r="LF159" s="27"/>
      <c r="LG159" s="27"/>
      <c r="LH159" s="27"/>
      <c r="LI159" s="27"/>
      <c r="LJ159" s="27"/>
      <c r="LK159" s="27"/>
      <c r="LL159" s="27"/>
      <c r="LM159" s="27"/>
      <c r="LN159" s="27"/>
      <c r="LO159" s="27"/>
      <c r="LP159" s="27"/>
      <c r="LQ159" s="27"/>
      <c r="LR159" s="27"/>
      <c r="LS159" s="27"/>
      <c r="LT159" s="27"/>
      <c r="LU159" s="27"/>
      <c r="LV159" s="27"/>
      <c r="LW159" s="27"/>
      <c r="LX159" s="27"/>
      <c r="LY159" s="27"/>
      <c r="LZ159" s="27"/>
      <c r="MA159" s="28"/>
      <c r="MB159" s="27"/>
      <c r="MC159" s="27"/>
      <c r="MD159" s="27"/>
      <c r="ME159" s="27"/>
      <c r="MF159" s="27"/>
      <c r="MG159" s="27"/>
      <c r="MH159" s="27"/>
      <c r="MI159" s="27"/>
      <c r="MJ159" s="27"/>
      <c r="MK159" s="27"/>
      <c r="ML159" s="27"/>
      <c r="MM159" s="27"/>
      <c r="MN159" s="27"/>
      <c r="MO159" s="27"/>
      <c r="MP159" s="27"/>
      <c r="MQ159" s="27"/>
      <c r="MR159" s="27"/>
      <c r="MS159" s="27"/>
      <c r="MT159" s="27"/>
      <c r="MU159" s="29"/>
      <c r="MV159" s="4"/>
      <c r="MW159" s="4"/>
      <c r="MX159" s="4"/>
      <c r="MY159" s="4"/>
      <c r="MZ159" s="4"/>
      <c r="NA159" s="4"/>
      <c r="NB159" s="4"/>
      <c r="NC159" s="4"/>
      <c r="ND159" s="4"/>
      <c r="NE159" s="5"/>
    </row>
    <row r="160" spans="1:369" hidden="1">
      <c r="A160" s="34">
        <v>70.165000000000006</v>
      </c>
      <c r="B160" s="35" t="s">
        <v>316</v>
      </c>
      <c r="C160" s="30" t="s">
        <v>317</v>
      </c>
      <c r="D160" s="36">
        <f t="shared" si="2"/>
        <v>0</v>
      </c>
      <c r="E160" s="28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8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8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8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8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8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8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8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  <c r="JD160" s="27"/>
      <c r="JE160" s="27"/>
      <c r="JF160" s="27"/>
      <c r="JG160" s="27"/>
      <c r="JH160" s="27"/>
      <c r="JI160" s="27"/>
      <c r="JJ160" s="27"/>
      <c r="JK160" s="27"/>
      <c r="JL160" s="27"/>
      <c r="JM160" s="27"/>
      <c r="JN160" s="27"/>
      <c r="JO160" s="27"/>
      <c r="JP160" s="27"/>
      <c r="JQ160" s="27"/>
      <c r="JR160" s="28"/>
      <c r="JS160" s="27"/>
      <c r="JT160" s="27"/>
      <c r="JU160" s="27"/>
      <c r="JV160" s="27"/>
      <c r="JW160" s="27"/>
      <c r="JX160" s="27"/>
      <c r="JY160" s="27"/>
      <c r="JZ160" s="27"/>
      <c r="KA160" s="27"/>
      <c r="KB160" s="27"/>
      <c r="KC160" s="27"/>
      <c r="KD160" s="27"/>
      <c r="KE160" s="27"/>
      <c r="KF160" s="27"/>
      <c r="KG160" s="27"/>
      <c r="KH160" s="27"/>
      <c r="KI160" s="27"/>
      <c r="KJ160" s="27"/>
      <c r="KK160" s="27"/>
      <c r="KL160" s="27"/>
      <c r="KM160" s="27"/>
      <c r="KN160" s="27"/>
      <c r="KO160" s="27"/>
      <c r="KP160" s="27"/>
      <c r="KQ160" s="27"/>
      <c r="KR160" s="27"/>
      <c r="KS160" s="27"/>
      <c r="KT160" s="27"/>
      <c r="KU160" s="27"/>
      <c r="KV160" s="27"/>
      <c r="KW160" s="28"/>
      <c r="KX160" s="27"/>
      <c r="KY160" s="27"/>
      <c r="KZ160" s="27"/>
      <c r="LA160" s="27"/>
      <c r="LB160" s="27"/>
      <c r="LC160" s="27"/>
      <c r="LD160" s="27"/>
      <c r="LE160" s="27"/>
      <c r="LF160" s="27"/>
      <c r="LG160" s="27"/>
      <c r="LH160" s="27"/>
      <c r="LI160" s="27"/>
      <c r="LJ160" s="27"/>
      <c r="LK160" s="27"/>
      <c r="LL160" s="27"/>
      <c r="LM160" s="27"/>
      <c r="LN160" s="27"/>
      <c r="LO160" s="27"/>
      <c r="LP160" s="27"/>
      <c r="LQ160" s="27"/>
      <c r="LR160" s="27"/>
      <c r="LS160" s="27"/>
      <c r="LT160" s="27"/>
      <c r="LU160" s="27"/>
      <c r="LV160" s="27"/>
      <c r="LW160" s="27"/>
      <c r="LX160" s="27"/>
      <c r="LY160" s="27"/>
      <c r="LZ160" s="27"/>
      <c r="MA160" s="28"/>
      <c r="MB160" s="27"/>
      <c r="MC160" s="27"/>
      <c r="MD160" s="27"/>
      <c r="ME160" s="27"/>
      <c r="MF160" s="27"/>
      <c r="MG160" s="27"/>
      <c r="MH160" s="27"/>
      <c r="MI160" s="27"/>
      <c r="MJ160" s="27"/>
      <c r="MK160" s="27"/>
      <c r="ML160" s="27"/>
      <c r="MM160" s="27"/>
      <c r="MN160" s="27"/>
      <c r="MO160" s="27"/>
      <c r="MP160" s="27"/>
      <c r="MQ160" s="27"/>
      <c r="MR160" s="27"/>
      <c r="MS160" s="27"/>
      <c r="MT160" s="27"/>
      <c r="MU160" s="29"/>
      <c r="MV160" s="4"/>
      <c r="MW160" s="4"/>
      <c r="MX160" s="4"/>
      <c r="MY160" s="4"/>
      <c r="MZ160" s="4"/>
      <c r="NA160" s="4"/>
      <c r="NB160" s="4"/>
      <c r="NC160" s="4"/>
      <c r="ND160" s="4"/>
      <c r="NE160" s="5"/>
    </row>
    <row r="161" spans="1:369" hidden="1">
      <c r="A161" s="34">
        <v>70.165999999999997</v>
      </c>
      <c r="B161" s="35" t="s">
        <v>318</v>
      </c>
      <c r="C161" s="30" t="s">
        <v>319</v>
      </c>
      <c r="D161" s="36">
        <f t="shared" si="2"/>
        <v>0</v>
      </c>
      <c r="E161" s="28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8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8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8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8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8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8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8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8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8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8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8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9"/>
      <c r="MV161" s="4"/>
      <c r="MW161" s="4"/>
      <c r="MX161" s="4"/>
      <c r="MY161" s="4"/>
      <c r="MZ161" s="4"/>
      <c r="NA161" s="4"/>
      <c r="NB161" s="4"/>
      <c r="NC161" s="4"/>
      <c r="ND161" s="4"/>
      <c r="NE161" s="5"/>
    </row>
    <row r="162" spans="1:369">
      <c r="A162" s="34">
        <v>70.168000000000006</v>
      </c>
      <c r="B162" s="35" t="s">
        <v>320</v>
      </c>
      <c r="C162" s="30" t="s">
        <v>321</v>
      </c>
      <c r="D162" s="36">
        <f t="shared" si="2"/>
        <v>1</v>
      </c>
      <c r="E162" s="28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8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8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8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8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8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8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>
        <v>1</v>
      </c>
      <c r="GZ162" s="27"/>
      <c r="HA162" s="27"/>
      <c r="HB162" s="27"/>
      <c r="HC162" s="27"/>
      <c r="HD162" s="27"/>
      <c r="HE162" s="27"/>
      <c r="HF162" s="27"/>
      <c r="HG162" s="27"/>
      <c r="HH162" s="27"/>
      <c r="HI162" s="28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8"/>
      <c r="IO162" s="27"/>
      <c r="IP162" s="27"/>
      <c r="IQ162" s="27"/>
      <c r="IR162" s="27"/>
      <c r="IS162" s="27"/>
      <c r="IT162" s="27"/>
      <c r="IU162" s="27"/>
      <c r="IV162" s="27"/>
      <c r="IW162" s="27"/>
      <c r="IX162" s="27"/>
      <c r="IY162" s="27"/>
      <c r="IZ162" s="27"/>
      <c r="JA162" s="27"/>
      <c r="JB162" s="27"/>
      <c r="JC162" s="27"/>
      <c r="JD162" s="27"/>
      <c r="JE162" s="27"/>
      <c r="JF162" s="27"/>
      <c r="JG162" s="27"/>
      <c r="JH162" s="27"/>
      <c r="JI162" s="27"/>
      <c r="JJ162" s="27"/>
      <c r="JK162" s="27"/>
      <c r="JL162" s="27"/>
      <c r="JM162" s="27"/>
      <c r="JN162" s="27"/>
      <c r="JO162" s="27"/>
      <c r="JP162" s="27"/>
      <c r="JQ162" s="27"/>
      <c r="JR162" s="28"/>
      <c r="JS162" s="27"/>
      <c r="JT162" s="27"/>
      <c r="JU162" s="27"/>
      <c r="JV162" s="27"/>
      <c r="JW162" s="27"/>
      <c r="JX162" s="27"/>
      <c r="JY162" s="27"/>
      <c r="JZ162" s="27"/>
      <c r="KA162" s="27"/>
      <c r="KB162" s="27"/>
      <c r="KC162" s="27"/>
      <c r="KD162" s="27"/>
      <c r="KE162" s="27"/>
      <c r="KF162" s="27"/>
      <c r="KG162" s="27"/>
      <c r="KH162" s="27"/>
      <c r="KI162" s="27"/>
      <c r="KJ162" s="27"/>
      <c r="KK162" s="27"/>
      <c r="KL162" s="27"/>
      <c r="KM162" s="27"/>
      <c r="KN162" s="27"/>
      <c r="KO162" s="27"/>
      <c r="KP162" s="27"/>
      <c r="KQ162" s="27"/>
      <c r="KR162" s="27"/>
      <c r="KS162" s="27"/>
      <c r="KT162" s="27"/>
      <c r="KU162" s="27"/>
      <c r="KV162" s="27"/>
      <c r="KW162" s="28"/>
      <c r="KX162" s="27"/>
      <c r="KY162" s="27"/>
      <c r="KZ162" s="27"/>
      <c r="LA162" s="27"/>
      <c r="LB162" s="27"/>
      <c r="LC162" s="27"/>
      <c r="LD162" s="27"/>
      <c r="LE162" s="27"/>
      <c r="LF162" s="27"/>
      <c r="LG162" s="27"/>
      <c r="LH162" s="27"/>
      <c r="LI162" s="27"/>
      <c r="LJ162" s="27"/>
      <c r="LK162" s="27"/>
      <c r="LL162" s="27"/>
      <c r="LM162" s="27"/>
      <c r="LN162" s="27"/>
      <c r="LO162" s="27"/>
      <c r="LP162" s="27"/>
      <c r="LQ162" s="27"/>
      <c r="LR162" s="27"/>
      <c r="LS162" s="27"/>
      <c r="LT162" s="27"/>
      <c r="LU162" s="27"/>
      <c r="LV162" s="27"/>
      <c r="LW162" s="27"/>
      <c r="LX162" s="27"/>
      <c r="LY162" s="27"/>
      <c r="LZ162" s="27"/>
      <c r="MA162" s="28"/>
      <c r="MB162" s="27"/>
      <c r="MC162" s="27"/>
      <c r="MD162" s="27"/>
      <c r="ME162" s="27"/>
      <c r="MF162" s="27"/>
      <c r="MG162" s="27"/>
      <c r="MH162" s="27"/>
      <c r="MI162" s="27"/>
      <c r="MJ162" s="27"/>
      <c r="MK162" s="27"/>
      <c r="ML162" s="27"/>
      <c r="MM162" s="27"/>
      <c r="MN162" s="27"/>
      <c r="MO162" s="27"/>
      <c r="MP162" s="27"/>
      <c r="MQ162" s="27"/>
      <c r="MR162" s="27"/>
      <c r="MS162" s="27"/>
      <c r="MT162" s="27"/>
      <c r="MU162" s="29"/>
      <c r="MV162" s="4"/>
      <c r="MW162" s="4"/>
      <c r="MX162" s="4"/>
      <c r="MY162" s="4"/>
      <c r="MZ162" s="4"/>
      <c r="NA162" s="4"/>
      <c r="NB162" s="4"/>
      <c r="NC162" s="4"/>
      <c r="ND162" s="4"/>
      <c r="NE162" s="5"/>
    </row>
    <row r="163" spans="1:369" hidden="1">
      <c r="A163" s="34">
        <v>70.168999999999997</v>
      </c>
      <c r="B163" s="35" t="s">
        <v>322</v>
      </c>
      <c r="C163" s="30" t="s">
        <v>323</v>
      </c>
      <c r="D163" s="36">
        <f t="shared" si="2"/>
        <v>0</v>
      </c>
      <c r="E163" s="2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8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8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8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8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8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8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8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8"/>
      <c r="IO163" s="27"/>
      <c r="IP163" s="27"/>
      <c r="IQ163" s="27"/>
      <c r="IR163" s="27"/>
      <c r="IS163" s="27"/>
      <c r="IT163" s="27"/>
      <c r="IU163" s="27"/>
      <c r="IV163" s="27"/>
      <c r="IW163" s="27"/>
      <c r="IX163" s="27"/>
      <c r="IY163" s="27"/>
      <c r="IZ163" s="27"/>
      <c r="JA163" s="27"/>
      <c r="JB163" s="27"/>
      <c r="JC163" s="27"/>
      <c r="JD163" s="27"/>
      <c r="JE163" s="27"/>
      <c r="JF163" s="27"/>
      <c r="JG163" s="27"/>
      <c r="JH163" s="27"/>
      <c r="JI163" s="27"/>
      <c r="JJ163" s="27"/>
      <c r="JK163" s="27"/>
      <c r="JL163" s="27"/>
      <c r="JM163" s="27"/>
      <c r="JN163" s="27"/>
      <c r="JO163" s="27"/>
      <c r="JP163" s="27"/>
      <c r="JQ163" s="27"/>
      <c r="JR163" s="28"/>
      <c r="JS163" s="27"/>
      <c r="JT163" s="27"/>
      <c r="JU163" s="27"/>
      <c r="JV163" s="27"/>
      <c r="JW163" s="27"/>
      <c r="JX163" s="27"/>
      <c r="JY163" s="27"/>
      <c r="JZ163" s="27"/>
      <c r="KA163" s="27"/>
      <c r="KB163" s="27"/>
      <c r="KC163" s="27"/>
      <c r="KD163" s="27"/>
      <c r="KE163" s="27"/>
      <c r="KF163" s="27"/>
      <c r="KG163" s="27"/>
      <c r="KH163" s="27"/>
      <c r="KI163" s="27"/>
      <c r="KJ163" s="27"/>
      <c r="KK163" s="27"/>
      <c r="KL163" s="27"/>
      <c r="KM163" s="27"/>
      <c r="KN163" s="27"/>
      <c r="KO163" s="27"/>
      <c r="KP163" s="27"/>
      <c r="KQ163" s="27"/>
      <c r="KR163" s="27"/>
      <c r="KS163" s="27"/>
      <c r="KT163" s="27"/>
      <c r="KU163" s="27"/>
      <c r="KV163" s="27"/>
      <c r="KW163" s="28"/>
      <c r="KX163" s="27"/>
      <c r="KY163" s="27"/>
      <c r="KZ163" s="27"/>
      <c r="LA163" s="27"/>
      <c r="LB163" s="27"/>
      <c r="LC163" s="27"/>
      <c r="LD163" s="27"/>
      <c r="LE163" s="27"/>
      <c r="LF163" s="27"/>
      <c r="LG163" s="27"/>
      <c r="LH163" s="27"/>
      <c r="LI163" s="27"/>
      <c r="LJ163" s="27"/>
      <c r="LK163" s="27"/>
      <c r="LL163" s="27"/>
      <c r="LM163" s="27"/>
      <c r="LN163" s="27"/>
      <c r="LO163" s="27"/>
      <c r="LP163" s="27"/>
      <c r="LQ163" s="27"/>
      <c r="LR163" s="27"/>
      <c r="LS163" s="27"/>
      <c r="LT163" s="27"/>
      <c r="LU163" s="27"/>
      <c r="LV163" s="27"/>
      <c r="LW163" s="27"/>
      <c r="LX163" s="27"/>
      <c r="LY163" s="27"/>
      <c r="LZ163" s="27"/>
      <c r="MA163" s="28"/>
      <c r="MB163" s="27"/>
      <c r="MC163" s="27"/>
      <c r="MD163" s="27"/>
      <c r="ME163" s="27"/>
      <c r="MF163" s="27"/>
      <c r="MG163" s="27"/>
      <c r="MH163" s="27"/>
      <c r="MI163" s="27"/>
      <c r="MJ163" s="27"/>
      <c r="MK163" s="27"/>
      <c r="ML163" s="27"/>
      <c r="MM163" s="27"/>
      <c r="MN163" s="27"/>
      <c r="MO163" s="27"/>
      <c r="MP163" s="27"/>
      <c r="MQ163" s="27"/>
      <c r="MR163" s="27"/>
      <c r="MS163" s="27"/>
      <c r="MT163" s="27"/>
      <c r="MU163" s="29"/>
      <c r="MV163" s="4"/>
      <c r="MW163" s="4"/>
      <c r="MX163" s="4"/>
      <c r="MY163" s="4"/>
      <c r="MZ163" s="4"/>
      <c r="NA163" s="4"/>
      <c r="NB163" s="4"/>
      <c r="NC163" s="4"/>
      <c r="ND163" s="4"/>
      <c r="NE163" s="5"/>
    </row>
    <row r="164" spans="1:369" hidden="1">
      <c r="A164" s="34">
        <v>70.171000000000006</v>
      </c>
      <c r="B164" s="35" t="s">
        <v>324</v>
      </c>
      <c r="C164" s="30" t="s">
        <v>325</v>
      </c>
      <c r="D164" s="36">
        <f t="shared" si="2"/>
        <v>0</v>
      </c>
      <c r="E164" s="28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8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8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8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8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8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8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8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8"/>
      <c r="IO164" s="27"/>
      <c r="IP164" s="27"/>
      <c r="IQ164" s="27"/>
      <c r="IR164" s="27"/>
      <c r="IS164" s="27"/>
      <c r="IT164" s="27"/>
      <c r="IU164" s="27"/>
      <c r="IV164" s="27"/>
      <c r="IW164" s="27"/>
      <c r="IX164" s="27"/>
      <c r="IY164" s="27"/>
      <c r="IZ164" s="27"/>
      <c r="JA164" s="27"/>
      <c r="JB164" s="27"/>
      <c r="JC164" s="27"/>
      <c r="JD164" s="27"/>
      <c r="JE164" s="27"/>
      <c r="JF164" s="27"/>
      <c r="JG164" s="27"/>
      <c r="JH164" s="27"/>
      <c r="JI164" s="27"/>
      <c r="JJ164" s="27"/>
      <c r="JK164" s="27"/>
      <c r="JL164" s="27"/>
      <c r="JM164" s="27"/>
      <c r="JN164" s="27"/>
      <c r="JO164" s="27"/>
      <c r="JP164" s="27"/>
      <c r="JQ164" s="27"/>
      <c r="JR164" s="28"/>
      <c r="JS164" s="27"/>
      <c r="JT164" s="27"/>
      <c r="JU164" s="27"/>
      <c r="JV164" s="27"/>
      <c r="JW164" s="27"/>
      <c r="JX164" s="27"/>
      <c r="JY164" s="27"/>
      <c r="JZ164" s="27"/>
      <c r="KA164" s="27"/>
      <c r="KB164" s="27"/>
      <c r="KC164" s="27"/>
      <c r="KD164" s="27"/>
      <c r="KE164" s="27"/>
      <c r="KF164" s="27"/>
      <c r="KG164" s="27"/>
      <c r="KH164" s="27"/>
      <c r="KI164" s="27"/>
      <c r="KJ164" s="27"/>
      <c r="KK164" s="27"/>
      <c r="KL164" s="27"/>
      <c r="KM164" s="27"/>
      <c r="KN164" s="27"/>
      <c r="KO164" s="27"/>
      <c r="KP164" s="27"/>
      <c r="KQ164" s="27"/>
      <c r="KR164" s="27"/>
      <c r="KS164" s="27"/>
      <c r="KT164" s="27"/>
      <c r="KU164" s="27"/>
      <c r="KV164" s="27"/>
      <c r="KW164" s="28"/>
      <c r="KX164" s="27"/>
      <c r="KY164" s="27"/>
      <c r="KZ164" s="27"/>
      <c r="LA164" s="27"/>
      <c r="LB164" s="27"/>
      <c r="LC164" s="27"/>
      <c r="LD164" s="27"/>
      <c r="LE164" s="27"/>
      <c r="LF164" s="27"/>
      <c r="LG164" s="27"/>
      <c r="LH164" s="27"/>
      <c r="LI164" s="27"/>
      <c r="LJ164" s="27"/>
      <c r="LK164" s="27"/>
      <c r="LL164" s="27"/>
      <c r="LM164" s="27"/>
      <c r="LN164" s="27"/>
      <c r="LO164" s="27"/>
      <c r="LP164" s="27"/>
      <c r="LQ164" s="27"/>
      <c r="LR164" s="27"/>
      <c r="LS164" s="27"/>
      <c r="LT164" s="27"/>
      <c r="LU164" s="27"/>
      <c r="LV164" s="27"/>
      <c r="LW164" s="27"/>
      <c r="LX164" s="27"/>
      <c r="LY164" s="27"/>
      <c r="LZ164" s="27"/>
      <c r="MA164" s="28"/>
      <c r="MB164" s="27"/>
      <c r="MC164" s="27"/>
      <c r="MD164" s="27"/>
      <c r="ME164" s="27"/>
      <c r="MF164" s="27"/>
      <c r="MG164" s="27"/>
      <c r="MH164" s="27"/>
      <c r="MI164" s="27"/>
      <c r="MJ164" s="27"/>
      <c r="MK164" s="27"/>
      <c r="ML164" s="27"/>
      <c r="MM164" s="27"/>
      <c r="MN164" s="27"/>
      <c r="MO164" s="27"/>
      <c r="MP164" s="27"/>
      <c r="MQ164" s="27"/>
      <c r="MR164" s="27"/>
      <c r="MS164" s="27"/>
      <c r="MT164" s="27"/>
      <c r="MU164" s="29"/>
      <c r="MV164" s="4"/>
      <c r="MW164" s="4"/>
      <c r="MX164" s="4"/>
      <c r="MY164" s="4"/>
      <c r="MZ164" s="4"/>
      <c r="NA164" s="4"/>
      <c r="NB164" s="4"/>
      <c r="NC164" s="4"/>
      <c r="ND164" s="4"/>
      <c r="NE164" s="5"/>
    </row>
    <row r="165" spans="1:369" hidden="1">
      <c r="A165" s="34">
        <v>70.173000000000002</v>
      </c>
      <c r="B165" s="35" t="s">
        <v>326</v>
      </c>
      <c r="C165" s="30" t="s">
        <v>327</v>
      </c>
      <c r="D165" s="36">
        <f t="shared" si="2"/>
        <v>0</v>
      </c>
      <c r="E165" s="28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8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8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8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8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8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8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8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8"/>
      <c r="IO165" s="27"/>
      <c r="IP165" s="27"/>
      <c r="IQ165" s="27"/>
      <c r="IR165" s="27"/>
      <c r="IS165" s="27"/>
      <c r="IT165" s="27"/>
      <c r="IU165" s="27"/>
      <c r="IV165" s="27"/>
      <c r="IW165" s="27"/>
      <c r="IX165" s="27"/>
      <c r="IY165" s="27"/>
      <c r="IZ165" s="27"/>
      <c r="JA165" s="27"/>
      <c r="JB165" s="27"/>
      <c r="JC165" s="27"/>
      <c r="JD165" s="27"/>
      <c r="JE165" s="27"/>
      <c r="JF165" s="27"/>
      <c r="JG165" s="27"/>
      <c r="JH165" s="27"/>
      <c r="JI165" s="27"/>
      <c r="JJ165" s="27"/>
      <c r="JK165" s="27"/>
      <c r="JL165" s="27"/>
      <c r="JM165" s="27"/>
      <c r="JN165" s="27"/>
      <c r="JO165" s="27"/>
      <c r="JP165" s="27"/>
      <c r="JQ165" s="27"/>
      <c r="JR165" s="28"/>
      <c r="JS165" s="27"/>
      <c r="JT165" s="27"/>
      <c r="JU165" s="27"/>
      <c r="JV165" s="27"/>
      <c r="JW165" s="27"/>
      <c r="JX165" s="27"/>
      <c r="JY165" s="27"/>
      <c r="JZ165" s="27"/>
      <c r="KA165" s="27"/>
      <c r="KB165" s="27"/>
      <c r="KC165" s="27"/>
      <c r="KD165" s="27"/>
      <c r="KE165" s="27"/>
      <c r="KF165" s="27"/>
      <c r="KG165" s="27"/>
      <c r="KH165" s="27"/>
      <c r="KI165" s="27"/>
      <c r="KJ165" s="27"/>
      <c r="KK165" s="27"/>
      <c r="KL165" s="27"/>
      <c r="KM165" s="27"/>
      <c r="KN165" s="27"/>
      <c r="KO165" s="27"/>
      <c r="KP165" s="27"/>
      <c r="KQ165" s="27"/>
      <c r="KR165" s="27"/>
      <c r="KS165" s="27"/>
      <c r="KT165" s="27"/>
      <c r="KU165" s="27"/>
      <c r="KV165" s="27"/>
      <c r="KW165" s="28"/>
      <c r="KX165" s="27"/>
      <c r="KY165" s="27"/>
      <c r="KZ165" s="27"/>
      <c r="LA165" s="27"/>
      <c r="LB165" s="27"/>
      <c r="LC165" s="27"/>
      <c r="LD165" s="27"/>
      <c r="LE165" s="27"/>
      <c r="LF165" s="27"/>
      <c r="LG165" s="27"/>
      <c r="LH165" s="27"/>
      <c r="LI165" s="27"/>
      <c r="LJ165" s="27"/>
      <c r="LK165" s="27"/>
      <c r="LL165" s="27"/>
      <c r="LM165" s="27"/>
      <c r="LN165" s="27"/>
      <c r="LO165" s="27"/>
      <c r="LP165" s="27"/>
      <c r="LQ165" s="27"/>
      <c r="LR165" s="27"/>
      <c r="LS165" s="27"/>
      <c r="LT165" s="27"/>
      <c r="LU165" s="27"/>
      <c r="LV165" s="27"/>
      <c r="LW165" s="27"/>
      <c r="LX165" s="27"/>
      <c r="LY165" s="27"/>
      <c r="LZ165" s="27"/>
      <c r="MA165" s="28"/>
      <c r="MB165" s="27"/>
      <c r="MC165" s="27"/>
      <c r="MD165" s="27"/>
      <c r="ME165" s="27"/>
      <c r="MF165" s="27"/>
      <c r="MG165" s="27"/>
      <c r="MH165" s="27"/>
      <c r="MI165" s="27"/>
      <c r="MJ165" s="27"/>
      <c r="MK165" s="27"/>
      <c r="ML165" s="27"/>
      <c r="MM165" s="27"/>
      <c r="MN165" s="27"/>
      <c r="MO165" s="27"/>
      <c r="MP165" s="27"/>
      <c r="MQ165" s="27"/>
      <c r="MR165" s="27"/>
      <c r="MS165" s="27"/>
      <c r="MT165" s="27"/>
      <c r="MU165" s="29"/>
      <c r="MV165" s="4"/>
      <c r="MW165" s="4"/>
      <c r="MX165" s="4"/>
      <c r="MY165" s="4"/>
      <c r="MZ165" s="4"/>
      <c r="NA165" s="4"/>
      <c r="NB165" s="4"/>
      <c r="NC165" s="4"/>
      <c r="ND165" s="4"/>
      <c r="NE165" s="5"/>
    </row>
    <row r="166" spans="1:369" hidden="1">
      <c r="A166" s="34">
        <v>70.174999999999997</v>
      </c>
      <c r="B166" s="35" t="s">
        <v>328</v>
      </c>
      <c r="C166" s="30" t="s">
        <v>329</v>
      </c>
      <c r="D166" s="36">
        <f t="shared" si="2"/>
        <v>0</v>
      </c>
      <c r="E166" s="28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8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8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8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8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8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8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8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8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  <c r="JD166" s="27"/>
      <c r="JE166" s="27"/>
      <c r="JF166" s="27"/>
      <c r="JG166" s="27"/>
      <c r="JH166" s="27"/>
      <c r="JI166" s="27"/>
      <c r="JJ166" s="27"/>
      <c r="JK166" s="27"/>
      <c r="JL166" s="27"/>
      <c r="JM166" s="27"/>
      <c r="JN166" s="27"/>
      <c r="JO166" s="27"/>
      <c r="JP166" s="27"/>
      <c r="JQ166" s="27"/>
      <c r="JR166" s="28"/>
      <c r="JS166" s="27"/>
      <c r="JT166" s="27"/>
      <c r="JU166" s="27"/>
      <c r="JV166" s="27"/>
      <c r="JW166" s="27"/>
      <c r="JX166" s="27"/>
      <c r="JY166" s="27"/>
      <c r="JZ166" s="27"/>
      <c r="KA166" s="27"/>
      <c r="KB166" s="27"/>
      <c r="KC166" s="27"/>
      <c r="KD166" s="27"/>
      <c r="KE166" s="27"/>
      <c r="KF166" s="27"/>
      <c r="KG166" s="27"/>
      <c r="KH166" s="27"/>
      <c r="KI166" s="27"/>
      <c r="KJ166" s="27"/>
      <c r="KK166" s="27"/>
      <c r="KL166" s="27"/>
      <c r="KM166" s="27"/>
      <c r="KN166" s="27"/>
      <c r="KO166" s="27"/>
      <c r="KP166" s="27"/>
      <c r="KQ166" s="27"/>
      <c r="KR166" s="27"/>
      <c r="KS166" s="27"/>
      <c r="KT166" s="27"/>
      <c r="KU166" s="27"/>
      <c r="KV166" s="27"/>
      <c r="KW166" s="28"/>
      <c r="KX166" s="27"/>
      <c r="KY166" s="27"/>
      <c r="KZ166" s="27"/>
      <c r="LA166" s="27"/>
      <c r="LB166" s="27"/>
      <c r="LC166" s="27"/>
      <c r="LD166" s="27"/>
      <c r="LE166" s="27"/>
      <c r="LF166" s="27"/>
      <c r="LG166" s="27"/>
      <c r="LH166" s="27"/>
      <c r="LI166" s="27"/>
      <c r="LJ166" s="27"/>
      <c r="LK166" s="27"/>
      <c r="LL166" s="27"/>
      <c r="LM166" s="27"/>
      <c r="LN166" s="27"/>
      <c r="LO166" s="27"/>
      <c r="LP166" s="27"/>
      <c r="LQ166" s="27"/>
      <c r="LR166" s="27"/>
      <c r="LS166" s="27"/>
      <c r="LT166" s="27"/>
      <c r="LU166" s="27"/>
      <c r="LV166" s="27"/>
      <c r="LW166" s="27"/>
      <c r="LX166" s="27"/>
      <c r="LY166" s="27"/>
      <c r="LZ166" s="27"/>
      <c r="MA166" s="28"/>
      <c r="MB166" s="27"/>
      <c r="MC166" s="27"/>
      <c r="MD166" s="27"/>
      <c r="ME166" s="27"/>
      <c r="MF166" s="27"/>
      <c r="MG166" s="27"/>
      <c r="MH166" s="27"/>
      <c r="MI166" s="27"/>
      <c r="MJ166" s="27"/>
      <c r="MK166" s="27"/>
      <c r="ML166" s="27"/>
      <c r="MM166" s="27"/>
      <c r="MN166" s="27"/>
      <c r="MO166" s="27"/>
      <c r="MP166" s="27"/>
      <c r="MQ166" s="27"/>
      <c r="MR166" s="27"/>
      <c r="MS166" s="27"/>
      <c r="MT166" s="27"/>
      <c r="MU166" s="29"/>
      <c r="MV166" s="4"/>
      <c r="MW166" s="4"/>
      <c r="MX166" s="4"/>
      <c r="MY166" s="4"/>
      <c r="MZ166" s="4"/>
      <c r="NA166" s="4"/>
      <c r="NB166" s="4"/>
      <c r="NC166" s="4"/>
      <c r="ND166" s="4"/>
      <c r="NE166" s="5"/>
    </row>
    <row r="167" spans="1:369" hidden="1">
      <c r="A167" s="34">
        <v>70.176000000000002</v>
      </c>
      <c r="B167" s="35" t="s">
        <v>330</v>
      </c>
      <c r="C167" s="30" t="s">
        <v>331</v>
      </c>
      <c r="D167" s="36">
        <f t="shared" si="2"/>
        <v>0</v>
      </c>
      <c r="E167" s="2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8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8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8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8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8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8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8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8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  <c r="JC167" s="27"/>
      <c r="JD167" s="27"/>
      <c r="JE167" s="27"/>
      <c r="JF167" s="27"/>
      <c r="JG167" s="27"/>
      <c r="JH167" s="27"/>
      <c r="JI167" s="27"/>
      <c r="JJ167" s="27"/>
      <c r="JK167" s="27"/>
      <c r="JL167" s="27"/>
      <c r="JM167" s="27"/>
      <c r="JN167" s="27"/>
      <c r="JO167" s="27"/>
      <c r="JP167" s="27"/>
      <c r="JQ167" s="27"/>
      <c r="JR167" s="28"/>
      <c r="JS167" s="27"/>
      <c r="JT167" s="27"/>
      <c r="JU167" s="27"/>
      <c r="JV167" s="27"/>
      <c r="JW167" s="27"/>
      <c r="JX167" s="27"/>
      <c r="JY167" s="27"/>
      <c r="JZ167" s="27"/>
      <c r="KA167" s="27"/>
      <c r="KB167" s="27"/>
      <c r="KC167" s="27"/>
      <c r="KD167" s="27"/>
      <c r="KE167" s="27"/>
      <c r="KF167" s="27"/>
      <c r="KG167" s="27"/>
      <c r="KH167" s="27"/>
      <c r="KI167" s="27"/>
      <c r="KJ167" s="27"/>
      <c r="KK167" s="27"/>
      <c r="KL167" s="27"/>
      <c r="KM167" s="27"/>
      <c r="KN167" s="27"/>
      <c r="KO167" s="27"/>
      <c r="KP167" s="27"/>
      <c r="KQ167" s="27"/>
      <c r="KR167" s="27"/>
      <c r="KS167" s="27"/>
      <c r="KT167" s="27"/>
      <c r="KU167" s="27"/>
      <c r="KV167" s="27"/>
      <c r="KW167" s="28"/>
      <c r="KX167" s="27"/>
      <c r="KY167" s="27"/>
      <c r="KZ167" s="27"/>
      <c r="LA167" s="27"/>
      <c r="LB167" s="27"/>
      <c r="LC167" s="27"/>
      <c r="LD167" s="27"/>
      <c r="LE167" s="27"/>
      <c r="LF167" s="27"/>
      <c r="LG167" s="27"/>
      <c r="LH167" s="27"/>
      <c r="LI167" s="27"/>
      <c r="LJ167" s="27"/>
      <c r="LK167" s="27"/>
      <c r="LL167" s="27"/>
      <c r="LM167" s="27"/>
      <c r="LN167" s="27"/>
      <c r="LO167" s="27"/>
      <c r="LP167" s="27"/>
      <c r="LQ167" s="27"/>
      <c r="LR167" s="27"/>
      <c r="LS167" s="27"/>
      <c r="LT167" s="27"/>
      <c r="LU167" s="27"/>
      <c r="LV167" s="27"/>
      <c r="LW167" s="27"/>
      <c r="LX167" s="27"/>
      <c r="LY167" s="27"/>
      <c r="LZ167" s="27"/>
      <c r="MA167" s="28"/>
      <c r="MB167" s="27"/>
      <c r="MC167" s="27"/>
      <c r="MD167" s="27"/>
      <c r="ME167" s="27"/>
      <c r="MF167" s="27"/>
      <c r="MG167" s="27"/>
      <c r="MH167" s="27"/>
      <c r="MI167" s="27"/>
      <c r="MJ167" s="27"/>
      <c r="MK167" s="27"/>
      <c r="ML167" s="27"/>
      <c r="MM167" s="27"/>
      <c r="MN167" s="27"/>
      <c r="MO167" s="27"/>
      <c r="MP167" s="27"/>
      <c r="MQ167" s="27"/>
      <c r="MR167" s="27"/>
      <c r="MS167" s="27"/>
      <c r="MT167" s="27"/>
      <c r="MU167" s="29"/>
      <c r="MV167" s="4"/>
      <c r="MW167" s="4"/>
      <c r="MX167" s="4"/>
      <c r="MY167" s="4"/>
      <c r="MZ167" s="4"/>
      <c r="NA167" s="4"/>
      <c r="NB167" s="4"/>
      <c r="NC167" s="4"/>
      <c r="ND167" s="4"/>
      <c r="NE167" s="5"/>
    </row>
    <row r="168" spans="1:369" hidden="1">
      <c r="A168" s="34">
        <v>70.177000000000007</v>
      </c>
      <c r="B168" s="35" t="s">
        <v>332</v>
      </c>
      <c r="C168" s="30" t="s">
        <v>333</v>
      </c>
      <c r="D168" s="36">
        <f t="shared" si="2"/>
        <v>0</v>
      </c>
      <c r="E168" s="2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8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8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8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8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8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8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8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8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  <c r="JD168" s="27"/>
      <c r="JE168" s="27"/>
      <c r="JF168" s="27"/>
      <c r="JG168" s="27"/>
      <c r="JH168" s="27"/>
      <c r="JI168" s="27"/>
      <c r="JJ168" s="27"/>
      <c r="JK168" s="27"/>
      <c r="JL168" s="27"/>
      <c r="JM168" s="27"/>
      <c r="JN168" s="27"/>
      <c r="JO168" s="27"/>
      <c r="JP168" s="27"/>
      <c r="JQ168" s="27"/>
      <c r="JR168" s="28"/>
      <c r="JS168" s="27"/>
      <c r="JT168" s="27"/>
      <c r="JU168" s="27"/>
      <c r="JV168" s="27"/>
      <c r="JW168" s="27"/>
      <c r="JX168" s="27"/>
      <c r="JY168" s="27"/>
      <c r="JZ168" s="27"/>
      <c r="KA168" s="27"/>
      <c r="KB168" s="27"/>
      <c r="KC168" s="27"/>
      <c r="KD168" s="27"/>
      <c r="KE168" s="27"/>
      <c r="KF168" s="27"/>
      <c r="KG168" s="27"/>
      <c r="KH168" s="27"/>
      <c r="KI168" s="27"/>
      <c r="KJ168" s="27"/>
      <c r="KK168" s="27"/>
      <c r="KL168" s="27"/>
      <c r="KM168" s="27"/>
      <c r="KN168" s="27"/>
      <c r="KO168" s="27"/>
      <c r="KP168" s="27"/>
      <c r="KQ168" s="27"/>
      <c r="KR168" s="27"/>
      <c r="KS168" s="27"/>
      <c r="KT168" s="27"/>
      <c r="KU168" s="27"/>
      <c r="KV168" s="27"/>
      <c r="KW168" s="28"/>
      <c r="KX168" s="27"/>
      <c r="KY168" s="27"/>
      <c r="KZ168" s="27"/>
      <c r="LA168" s="27"/>
      <c r="LB168" s="27"/>
      <c r="LC168" s="27"/>
      <c r="LD168" s="27"/>
      <c r="LE168" s="27"/>
      <c r="LF168" s="27"/>
      <c r="LG168" s="27"/>
      <c r="LH168" s="27"/>
      <c r="LI168" s="27"/>
      <c r="LJ168" s="27"/>
      <c r="LK168" s="27"/>
      <c r="LL168" s="27"/>
      <c r="LM168" s="27"/>
      <c r="LN168" s="27"/>
      <c r="LO168" s="27"/>
      <c r="LP168" s="27"/>
      <c r="LQ168" s="27"/>
      <c r="LR168" s="27"/>
      <c r="LS168" s="27"/>
      <c r="LT168" s="27"/>
      <c r="LU168" s="27"/>
      <c r="LV168" s="27"/>
      <c r="LW168" s="27"/>
      <c r="LX168" s="27"/>
      <c r="LY168" s="27"/>
      <c r="LZ168" s="27"/>
      <c r="MA168" s="28"/>
      <c r="MB168" s="27"/>
      <c r="MC168" s="27"/>
      <c r="MD168" s="27"/>
      <c r="ME168" s="27"/>
      <c r="MF168" s="27"/>
      <c r="MG168" s="27"/>
      <c r="MH168" s="27"/>
      <c r="MI168" s="27"/>
      <c r="MJ168" s="27"/>
      <c r="MK168" s="27"/>
      <c r="ML168" s="27"/>
      <c r="MM168" s="27"/>
      <c r="MN168" s="27"/>
      <c r="MO168" s="27"/>
      <c r="MP168" s="27"/>
      <c r="MQ168" s="27"/>
      <c r="MR168" s="27"/>
      <c r="MS168" s="27"/>
      <c r="MT168" s="27"/>
      <c r="MU168" s="29"/>
      <c r="MV168" s="4"/>
      <c r="MW168" s="4"/>
      <c r="MX168" s="4"/>
      <c r="MY168" s="4"/>
      <c r="MZ168" s="4"/>
      <c r="NA168" s="4"/>
      <c r="NB168" s="4"/>
      <c r="NC168" s="4"/>
      <c r="ND168" s="4"/>
      <c r="NE168" s="5"/>
    </row>
    <row r="169" spans="1:369" hidden="1">
      <c r="A169" s="34">
        <v>70.179000000000002</v>
      </c>
      <c r="B169" s="35" t="s">
        <v>334</v>
      </c>
      <c r="C169" s="30" t="s">
        <v>335</v>
      </c>
      <c r="D169" s="36">
        <f t="shared" si="2"/>
        <v>0</v>
      </c>
      <c r="E169" s="2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8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8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8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8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8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8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8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8"/>
      <c r="IO169" s="27"/>
      <c r="IP169" s="27"/>
      <c r="IQ169" s="27"/>
      <c r="IR169" s="27"/>
      <c r="IS169" s="27"/>
      <c r="IT169" s="27"/>
      <c r="IU169" s="27"/>
      <c r="IV169" s="27"/>
      <c r="IW169" s="27"/>
      <c r="IX169" s="27"/>
      <c r="IY169" s="27"/>
      <c r="IZ169" s="27"/>
      <c r="JA169" s="27"/>
      <c r="JB169" s="27"/>
      <c r="JC169" s="27"/>
      <c r="JD169" s="27"/>
      <c r="JE169" s="27"/>
      <c r="JF169" s="27"/>
      <c r="JG169" s="27"/>
      <c r="JH169" s="27"/>
      <c r="JI169" s="27"/>
      <c r="JJ169" s="27"/>
      <c r="JK169" s="27"/>
      <c r="JL169" s="27"/>
      <c r="JM169" s="27"/>
      <c r="JN169" s="27"/>
      <c r="JO169" s="27"/>
      <c r="JP169" s="27"/>
      <c r="JQ169" s="27"/>
      <c r="JR169" s="28"/>
      <c r="JS169" s="27"/>
      <c r="JT169" s="27"/>
      <c r="JU169" s="27"/>
      <c r="JV169" s="27"/>
      <c r="JW169" s="27"/>
      <c r="JX169" s="27"/>
      <c r="JY169" s="27"/>
      <c r="JZ169" s="27"/>
      <c r="KA169" s="27"/>
      <c r="KB169" s="27"/>
      <c r="KC169" s="27"/>
      <c r="KD169" s="27"/>
      <c r="KE169" s="27"/>
      <c r="KF169" s="27"/>
      <c r="KG169" s="27"/>
      <c r="KH169" s="27"/>
      <c r="KI169" s="27"/>
      <c r="KJ169" s="27"/>
      <c r="KK169" s="27"/>
      <c r="KL169" s="27"/>
      <c r="KM169" s="27"/>
      <c r="KN169" s="27"/>
      <c r="KO169" s="27"/>
      <c r="KP169" s="27"/>
      <c r="KQ169" s="27"/>
      <c r="KR169" s="27"/>
      <c r="KS169" s="27"/>
      <c r="KT169" s="27"/>
      <c r="KU169" s="27"/>
      <c r="KV169" s="27"/>
      <c r="KW169" s="28"/>
      <c r="KX169" s="27"/>
      <c r="KY169" s="27"/>
      <c r="KZ169" s="27"/>
      <c r="LA169" s="27"/>
      <c r="LB169" s="27"/>
      <c r="LC169" s="27"/>
      <c r="LD169" s="27"/>
      <c r="LE169" s="27"/>
      <c r="LF169" s="27"/>
      <c r="LG169" s="27"/>
      <c r="LH169" s="27"/>
      <c r="LI169" s="27"/>
      <c r="LJ169" s="27"/>
      <c r="LK169" s="27"/>
      <c r="LL169" s="27"/>
      <c r="LM169" s="27"/>
      <c r="LN169" s="27"/>
      <c r="LO169" s="27"/>
      <c r="LP169" s="27"/>
      <c r="LQ169" s="27"/>
      <c r="LR169" s="27"/>
      <c r="LS169" s="27"/>
      <c r="LT169" s="27"/>
      <c r="LU169" s="27"/>
      <c r="LV169" s="27"/>
      <c r="LW169" s="27"/>
      <c r="LX169" s="27"/>
      <c r="LY169" s="27"/>
      <c r="LZ169" s="27"/>
      <c r="MA169" s="28"/>
      <c r="MB169" s="27"/>
      <c r="MC169" s="27"/>
      <c r="MD169" s="27"/>
      <c r="ME169" s="27"/>
      <c r="MF169" s="27"/>
      <c r="MG169" s="27"/>
      <c r="MH169" s="27"/>
      <c r="MI169" s="27"/>
      <c r="MJ169" s="27"/>
      <c r="MK169" s="27"/>
      <c r="ML169" s="27"/>
      <c r="MM169" s="27"/>
      <c r="MN169" s="27"/>
      <c r="MO169" s="27"/>
      <c r="MP169" s="27"/>
      <c r="MQ169" s="27"/>
      <c r="MR169" s="27"/>
      <c r="MS169" s="27"/>
      <c r="MT169" s="27"/>
      <c r="MU169" s="29"/>
      <c r="MV169" s="4"/>
      <c r="MW169" s="4"/>
      <c r="MX169" s="4"/>
      <c r="MY169" s="4"/>
      <c r="MZ169" s="4"/>
      <c r="NA169" s="4"/>
      <c r="NB169" s="4"/>
      <c r="NC169" s="4"/>
      <c r="ND169" s="4"/>
      <c r="NE169" s="5"/>
    </row>
    <row r="170" spans="1:369" hidden="1">
      <c r="A170" s="34">
        <v>70.179000000000002</v>
      </c>
      <c r="B170" s="35" t="s">
        <v>336</v>
      </c>
      <c r="C170" s="30" t="s">
        <v>337</v>
      </c>
      <c r="D170" s="36">
        <f t="shared" si="2"/>
        <v>0</v>
      </c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8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8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8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8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8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8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8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8"/>
      <c r="IO170" s="27"/>
      <c r="IP170" s="27"/>
      <c r="IQ170" s="27"/>
      <c r="IR170" s="27"/>
      <c r="IS170" s="27"/>
      <c r="IT170" s="27"/>
      <c r="IU170" s="27"/>
      <c r="IV170" s="27"/>
      <c r="IW170" s="27"/>
      <c r="IX170" s="27"/>
      <c r="IY170" s="27"/>
      <c r="IZ170" s="27"/>
      <c r="JA170" s="27"/>
      <c r="JB170" s="27"/>
      <c r="JC170" s="27"/>
      <c r="JD170" s="27"/>
      <c r="JE170" s="27"/>
      <c r="JF170" s="27"/>
      <c r="JG170" s="27"/>
      <c r="JH170" s="27"/>
      <c r="JI170" s="27"/>
      <c r="JJ170" s="27"/>
      <c r="JK170" s="27"/>
      <c r="JL170" s="27"/>
      <c r="JM170" s="27"/>
      <c r="JN170" s="27"/>
      <c r="JO170" s="27"/>
      <c r="JP170" s="27"/>
      <c r="JQ170" s="27"/>
      <c r="JR170" s="28"/>
      <c r="JS170" s="27"/>
      <c r="JT170" s="27"/>
      <c r="JU170" s="27"/>
      <c r="JV170" s="27"/>
      <c r="JW170" s="27"/>
      <c r="JX170" s="27"/>
      <c r="JY170" s="27"/>
      <c r="JZ170" s="27"/>
      <c r="KA170" s="27"/>
      <c r="KB170" s="27"/>
      <c r="KC170" s="27"/>
      <c r="KD170" s="27"/>
      <c r="KE170" s="27"/>
      <c r="KF170" s="27"/>
      <c r="KG170" s="27"/>
      <c r="KH170" s="27"/>
      <c r="KI170" s="27"/>
      <c r="KJ170" s="27"/>
      <c r="KK170" s="27"/>
      <c r="KL170" s="27"/>
      <c r="KM170" s="27"/>
      <c r="KN170" s="27"/>
      <c r="KO170" s="27"/>
      <c r="KP170" s="27"/>
      <c r="KQ170" s="27"/>
      <c r="KR170" s="27"/>
      <c r="KS170" s="27"/>
      <c r="KT170" s="27"/>
      <c r="KU170" s="27"/>
      <c r="KV170" s="27"/>
      <c r="KW170" s="28"/>
      <c r="KX170" s="27"/>
      <c r="KY170" s="27"/>
      <c r="KZ170" s="27"/>
      <c r="LA170" s="27"/>
      <c r="LB170" s="27"/>
      <c r="LC170" s="27"/>
      <c r="LD170" s="27"/>
      <c r="LE170" s="27"/>
      <c r="LF170" s="27"/>
      <c r="LG170" s="27"/>
      <c r="LH170" s="27"/>
      <c r="LI170" s="27"/>
      <c r="LJ170" s="27"/>
      <c r="LK170" s="27"/>
      <c r="LL170" s="27"/>
      <c r="LM170" s="27"/>
      <c r="LN170" s="27"/>
      <c r="LO170" s="27"/>
      <c r="LP170" s="27"/>
      <c r="LQ170" s="27"/>
      <c r="LR170" s="27"/>
      <c r="LS170" s="27"/>
      <c r="LT170" s="27"/>
      <c r="LU170" s="27"/>
      <c r="LV170" s="27"/>
      <c r="LW170" s="27"/>
      <c r="LX170" s="27"/>
      <c r="LY170" s="27"/>
      <c r="LZ170" s="27"/>
      <c r="MA170" s="28"/>
      <c r="MB170" s="27"/>
      <c r="MC170" s="27"/>
      <c r="MD170" s="27"/>
      <c r="ME170" s="27"/>
      <c r="MF170" s="27"/>
      <c r="MG170" s="27"/>
      <c r="MH170" s="27"/>
      <c r="MI170" s="27"/>
      <c r="MJ170" s="27"/>
      <c r="MK170" s="27"/>
      <c r="ML170" s="27"/>
      <c r="MM170" s="27"/>
      <c r="MN170" s="27"/>
      <c r="MO170" s="27"/>
      <c r="MP170" s="27"/>
      <c r="MQ170" s="27"/>
      <c r="MR170" s="27"/>
      <c r="MS170" s="27"/>
      <c r="MT170" s="27"/>
      <c r="MU170" s="29"/>
      <c r="MV170" s="4"/>
      <c r="MW170" s="4"/>
      <c r="MX170" s="4"/>
      <c r="MY170" s="4"/>
      <c r="MZ170" s="4"/>
      <c r="NA170" s="4"/>
      <c r="NB170" s="4"/>
      <c r="NC170" s="4"/>
      <c r="ND170" s="4"/>
      <c r="NE170" s="5"/>
    </row>
    <row r="171" spans="1:369" hidden="1">
      <c r="A171" s="34">
        <v>70.180000000000007</v>
      </c>
      <c r="B171" s="35" t="s">
        <v>338</v>
      </c>
      <c r="C171" s="30" t="s">
        <v>339</v>
      </c>
      <c r="D171" s="36">
        <f t="shared" si="2"/>
        <v>0</v>
      </c>
      <c r="E171" s="2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8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8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8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8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8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8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8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8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  <c r="JC171" s="27"/>
      <c r="JD171" s="27"/>
      <c r="JE171" s="27"/>
      <c r="JF171" s="27"/>
      <c r="JG171" s="27"/>
      <c r="JH171" s="27"/>
      <c r="JI171" s="27"/>
      <c r="JJ171" s="27"/>
      <c r="JK171" s="27"/>
      <c r="JL171" s="27"/>
      <c r="JM171" s="27"/>
      <c r="JN171" s="27"/>
      <c r="JO171" s="27"/>
      <c r="JP171" s="27"/>
      <c r="JQ171" s="27"/>
      <c r="JR171" s="28"/>
      <c r="JS171" s="27"/>
      <c r="JT171" s="27"/>
      <c r="JU171" s="27"/>
      <c r="JV171" s="27"/>
      <c r="JW171" s="27"/>
      <c r="JX171" s="27"/>
      <c r="JY171" s="27"/>
      <c r="JZ171" s="27"/>
      <c r="KA171" s="27"/>
      <c r="KB171" s="27"/>
      <c r="KC171" s="27"/>
      <c r="KD171" s="27"/>
      <c r="KE171" s="27"/>
      <c r="KF171" s="27"/>
      <c r="KG171" s="27"/>
      <c r="KH171" s="27"/>
      <c r="KI171" s="27"/>
      <c r="KJ171" s="27"/>
      <c r="KK171" s="27"/>
      <c r="KL171" s="27"/>
      <c r="KM171" s="27"/>
      <c r="KN171" s="27"/>
      <c r="KO171" s="27"/>
      <c r="KP171" s="27"/>
      <c r="KQ171" s="27"/>
      <c r="KR171" s="27"/>
      <c r="KS171" s="27"/>
      <c r="KT171" s="27"/>
      <c r="KU171" s="27"/>
      <c r="KV171" s="27"/>
      <c r="KW171" s="28"/>
      <c r="KX171" s="27"/>
      <c r="KY171" s="27"/>
      <c r="KZ171" s="27"/>
      <c r="LA171" s="27"/>
      <c r="LB171" s="27"/>
      <c r="LC171" s="27"/>
      <c r="LD171" s="27"/>
      <c r="LE171" s="27"/>
      <c r="LF171" s="27"/>
      <c r="LG171" s="27"/>
      <c r="LH171" s="27"/>
      <c r="LI171" s="27"/>
      <c r="LJ171" s="27"/>
      <c r="LK171" s="27"/>
      <c r="LL171" s="27"/>
      <c r="LM171" s="27"/>
      <c r="LN171" s="27"/>
      <c r="LO171" s="27"/>
      <c r="LP171" s="27"/>
      <c r="LQ171" s="27"/>
      <c r="LR171" s="27"/>
      <c r="LS171" s="27"/>
      <c r="LT171" s="27"/>
      <c r="LU171" s="27"/>
      <c r="LV171" s="27"/>
      <c r="LW171" s="27"/>
      <c r="LX171" s="27"/>
      <c r="LY171" s="27"/>
      <c r="LZ171" s="27"/>
      <c r="MA171" s="28"/>
      <c r="MB171" s="27"/>
      <c r="MC171" s="27"/>
      <c r="MD171" s="27"/>
      <c r="ME171" s="27"/>
      <c r="MF171" s="27"/>
      <c r="MG171" s="27"/>
      <c r="MH171" s="27"/>
      <c r="MI171" s="27"/>
      <c r="MJ171" s="27"/>
      <c r="MK171" s="27"/>
      <c r="ML171" s="27"/>
      <c r="MM171" s="27"/>
      <c r="MN171" s="27"/>
      <c r="MO171" s="27"/>
      <c r="MP171" s="27"/>
      <c r="MQ171" s="27"/>
      <c r="MR171" s="27"/>
      <c r="MS171" s="27"/>
      <c r="MT171" s="27"/>
      <c r="MU171" s="29"/>
      <c r="MV171" s="4"/>
      <c r="MW171" s="4"/>
      <c r="MX171" s="4"/>
      <c r="MY171" s="4"/>
      <c r="MZ171" s="4"/>
      <c r="NA171" s="4"/>
      <c r="NB171" s="4"/>
      <c r="NC171" s="4"/>
      <c r="ND171" s="4"/>
      <c r="NE171" s="5"/>
    </row>
    <row r="172" spans="1:369" hidden="1">
      <c r="A172" s="34">
        <v>70.180999999999997</v>
      </c>
      <c r="B172" s="35" t="s">
        <v>340</v>
      </c>
      <c r="C172" s="30" t="s">
        <v>341</v>
      </c>
      <c r="D172" s="36">
        <f t="shared" si="2"/>
        <v>0</v>
      </c>
      <c r="E172" s="28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8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8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8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8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8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8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8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8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  <c r="JC172" s="27"/>
      <c r="JD172" s="27"/>
      <c r="JE172" s="27"/>
      <c r="JF172" s="27"/>
      <c r="JG172" s="27"/>
      <c r="JH172" s="27"/>
      <c r="JI172" s="27"/>
      <c r="JJ172" s="27"/>
      <c r="JK172" s="27"/>
      <c r="JL172" s="27"/>
      <c r="JM172" s="27"/>
      <c r="JN172" s="27"/>
      <c r="JO172" s="27"/>
      <c r="JP172" s="27"/>
      <c r="JQ172" s="27"/>
      <c r="JR172" s="28"/>
      <c r="JS172" s="27"/>
      <c r="JT172" s="27"/>
      <c r="JU172" s="27"/>
      <c r="JV172" s="27"/>
      <c r="JW172" s="27"/>
      <c r="JX172" s="27"/>
      <c r="JY172" s="27"/>
      <c r="JZ172" s="27"/>
      <c r="KA172" s="27"/>
      <c r="KB172" s="27"/>
      <c r="KC172" s="27"/>
      <c r="KD172" s="27"/>
      <c r="KE172" s="27"/>
      <c r="KF172" s="27"/>
      <c r="KG172" s="27"/>
      <c r="KH172" s="27"/>
      <c r="KI172" s="27"/>
      <c r="KJ172" s="27"/>
      <c r="KK172" s="27"/>
      <c r="KL172" s="27"/>
      <c r="KM172" s="27"/>
      <c r="KN172" s="27"/>
      <c r="KO172" s="27"/>
      <c r="KP172" s="27"/>
      <c r="KQ172" s="27"/>
      <c r="KR172" s="27"/>
      <c r="KS172" s="27"/>
      <c r="KT172" s="27"/>
      <c r="KU172" s="27"/>
      <c r="KV172" s="27"/>
      <c r="KW172" s="28"/>
      <c r="KX172" s="27"/>
      <c r="KY172" s="27"/>
      <c r="KZ172" s="27"/>
      <c r="LA172" s="27"/>
      <c r="LB172" s="27"/>
      <c r="LC172" s="27"/>
      <c r="LD172" s="27"/>
      <c r="LE172" s="27"/>
      <c r="LF172" s="27"/>
      <c r="LG172" s="27"/>
      <c r="LH172" s="27"/>
      <c r="LI172" s="27"/>
      <c r="LJ172" s="27"/>
      <c r="LK172" s="27"/>
      <c r="LL172" s="27"/>
      <c r="LM172" s="27"/>
      <c r="LN172" s="27"/>
      <c r="LO172" s="27"/>
      <c r="LP172" s="27"/>
      <c r="LQ172" s="27"/>
      <c r="LR172" s="27"/>
      <c r="LS172" s="27"/>
      <c r="LT172" s="27"/>
      <c r="LU172" s="27"/>
      <c r="LV172" s="27"/>
      <c r="LW172" s="27"/>
      <c r="LX172" s="27"/>
      <c r="LY172" s="27"/>
      <c r="LZ172" s="27"/>
      <c r="MA172" s="28"/>
      <c r="MB172" s="27"/>
      <c r="MC172" s="27"/>
      <c r="MD172" s="27"/>
      <c r="ME172" s="27"/>
      <c r="MF172" s="27"/>
      <c r="MG172" s="27"/>
      <c r="MH172" s="27"/>
      <c r="MI172" s="27"/>
      <c r="MJ172" s="27"/>
      <c r="MK172" s="27"/>
      <c r="ML172" s="27"/>
      <c r="MM172" s="27"/>
      <c r="MN172" s="27"/>
      <c r="MO172" s="27"/>
      <c r="MP172" s="27"/>
      <c r="MQ172" s="27"/>
      <c r="MR172" s="27"/>
      <c r="MS172" s="27"/>
      <c r="MT172" s="27"/>
      <c r="MU172" s="29"/>
      <c r="MV172" s="4"/>
      <c r="MW172" s="4"/>
      <c r="MX172" s="4"/>
      <c r="MY172" s="4"/>
      <c r="MZ172" s="4"/>
      <c r="NA172" s="4"/>
      <c r="NB172" s="4"/>
      <c r="NC172" s="4"/>
      <c r="ND172" s="4"/>
      <c r="NE172" s="5"/>
    </row>
    <row r="173" spans="1:369" hidden="1">
      <c r="A173" s="34">
        <v>70.182000000000002</v>
      </c>
      <c r="B173" s="35" t="s">
        <v>342</v>
      </c>
      <c r="C173" s="30" t="s">
        <v>343</v>
      </c>
      <c r="D173" s="36">
        <f t="shared" si="2"/>
        <v>0</v>
      </c>
      <c r="E173" s="28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8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8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8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8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8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8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8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8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  <c r="JC173" s="27"/>
      <c r="JD173" s="27"/>
      <c r="JE173" s="27"/>
      <c r="JF173" s="27"/>
      <c r="JG173" s="27"/>
      <c r="JH173" s="27"/>
      <c r="JI173" s="27"/>
      <c r="JJ173" s="27"/>
      <c r="JK173" s="27"/>
      <c r="JL173" s="27"/>
      <c r="JM173" s="27"/>
      <c r="JN173" s="27"/>
      <c r="JO173" s="27"/>
      <c r="JP173" s="27"/>
      <c r="JQ173" s="27"/>
      <c r="JR173" s="28"/>
      <c r="JS173" s="27"/>
      <c r="JT173" s="27"/>
      <c r="JU173" s="27"/>
      <c r="JV173" s="27"/>
      <c r="JW173" s="27"/>
      <c r="JX173" s="27"/>
      <c r="JY173" s="27"/>
      <c r="JZ173" s="27"/>
      <c r="KA173" s="27"/>
      <c r="KB173" s="27"/>
      <c r="KC173" s="27"/>
      <c r="KD173" s="27"/>
      <c r="KE173" s="27"/>
      <c r="KF173" s="27"/>
      <c r="KG173" s="27"/>
      <c r="KH173" s="27"/>
      <c r="KI173" s="27"/>
      <c r="KJ173" s="27"/>
      <c r="KK173" s="27"/>
      <c r="KL173" s="27"/>
      <c r="KM173" s="27"/>
      <c r="KN173" s="27"/>
      <c r="KO173" s="27"/>
      <c r="KP173" s="27"/>
      <c r="KQ173" s="27"/>
      <c r="KR173" s="27"/>
      <c r="KS173" s="27"/>
      <c r="KT173" s="27"/>
      <c r="KU173" s="27"/>
      <c r="KV173" s="27"/>
      <c r="KW173" s="28"/>
      <c r="KX173" s="27"/>
      <c r="KY173" s="27"/>
      <c r="KZ173" s="27"/>
      <c r="LA173" s="27"/>
      <c r="LB173" s="27"/>
      <c r="LC173" s="27"/>
      <c r="LD173" s="27"/>
      <c r="LE173" s="27"/>
      <c r="LF173" s="27"/>
      <c r="LG173" s="27"/>
      <c r="LH173" s="27"/>
      <c r="LI173" s="27"/>
      <c r="LJ173" s="27"/>
      <c r="LK173" s="27"/>
      <c r="LL173" s="27"/>
      <c r="LM173" s="27"/>
      <c r="LN173" s="27"/>
      <c r="LO173" s="27"/>
      <c r="LP173" s="27"/>
      <c r="LQ173" s="27"/>
      <c r="LR173" s="27"/>
      <c r="LS173" s="27"/>
      <c r="LT173" s="27"/>
      <c r="LU173" s="27"/>
      <c r="LV173" s="27"/>
      <c r="LW173" s="27"/>
      <c r="LX173" s="27"/>
      <c r="LY173" s="27"/>
      <c r="LZ173" s="27"/>
      <c r="MA173" s="28"/>
      <c r="MB173" s="27"/>
      <c r="MC173" s="27"/>
      <c r="MD173" s="27"/>
      <c r="ME173" s="27"/>
      <c r="MF173" s="27"/>
      <c r="MG173" s="27"/>
      <c r="MH173" s="27"/>
      <c r="MI173" s="27"/>
      <c r="MJ173" s="27"/>
      <c r="MK173" s="27"/>
      <c r="ML173" s="27"/>
      <c r="MM173" s="27"/>
      <c r="MN173" s="27"/>
      <c r="MO173" s="27"/>
      <c r="MP173" s="27"/>
      <c r="MQ173" s="27"/>
      <c r="MR173" s="27"/>
      <c r="MS173" s="27"/>
      <c r="MT173" s="27"/>
      <c r="MU173" s="29"/>
      <c r="MV173" s="4"/>
      <c r="MW173" s="4"/>
      <c r="MX173" s="4"/>
      <c r="MY173" s="4"/>
      <c r="MZ173" s="4"/>
      <c r="NA173" s="4"/>
      <c r="NB173" s="4"/>
      <c r="NC173" s="4"/>
      <c r="ND173" s="4"/>
      <c r="NE173" s="5"/>
    </row>
    <row r="174" spans="1:369" hidden="1">
      <c r="A174" s="34">
        <v>70.183000000000007</v>
      </c>
      <c r="B174" s="35" t="s">
        <v>344</v>
      </c>
      <c r="C174" s="30" t="s">
        <v>345</v>
      </c>
      <c r="D174" s="36">
        <f t="shared" si="2"/>
        <v>0</v>
      </c>
      <c r="E174" s="2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8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8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8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8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8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8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8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8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8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8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8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9"/>
      <c r="MV174" s="4"/>
      <c r="MW174" s="4"/>
      <c r="MX174" s="4"/>
      <c r="MY174" s="4"/>
      <c r="MZ174" s="4"/>
      <c r="NA174" s="4"/>
      <c r="NB174" s="4"/>
      <c r="NC174" s="4"/>
      <c r="ND174" s="4"/>
      <c r="NE174" s="5"/>
    </row>
    <row r="175" spans="1:369" hidden="1">
      <c r="A175" s="34">
        <v>70.183999999999997</v>
      </c>
      <c r="B175" s="35" t="s">
        <v>346</v>
      </c>
      <c r="C175" s="30" t="s">
        <v>347</v>
      </c>
      <c r="D175" s="36">
        <f t="shared" si="2"/>
        <v>0</v>
      </c>
      <c r="E175" s="28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8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8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8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8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8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8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8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8"/>
      <c r="IO175" s="27"/>
      <c r="IP175" s="27"/>
      <c r="IQ175" s="27"/>
      <c r="IR175" s="27"/>
      <c r="IS175" s="27"/>
      <c r="IT175" s="27"/>
      <c r="IU175" s="27"/>
      <c r="IV175" s="27"/>
      <c r="IW175" s="27"/>
      <c r="IX175" s="27"/>
      <c r="IY175" s="27"/>
      <c r="IZ175" s="27"/>
      <c r="JA175" s="27"/>
      <c r="JB175" s="27"/>
      <c r="JC175" s="27"/>
      <c r="JD175" s="27"/>
      <c r="JE175" s="27"/>
      <c r="JF175" s="27"/>
      <c r="JG175" s="27"/>
      <c r="JH175" s="27"/>
      <c r="JI175" s="27"/>
      <c r="JJ175" s="27"/>
      <c r="JK175" s="27"/>
      <c r="JL175" s="27"/>
      <c r="JM175" s="27"/>
      <c r="JN175" s="27"/>
      <c r="JO175" s="27"/>
      <c r="JP175" s="27"/>
      <c r="JQ175" s="27"/>
      <c r="JR175" s="28"/>
      <c r="JS175" s="27"/>
      <c r="JT175" s="27"/>
      <c r="JU175" s="27"/>
      <c r="JV175" s="27"/>
      <c r="JW175" s="27"/>
      <c r="JX175" s="27"/>
      <c r="JY175" s="27"/>
      <c r="JZ175" s="27"/>
      <c r="KA175" s="27"/>
      <c r="KB175" s="27"/>
      <c r="KC175" s="27"/>
      <c r="KD175" s="27"/>
      <c r="KE175" s="27"/>
      <c r="KF175" s="27"/>
      <c r="KG175" s="27"/>
      <c r="KH175" s="27"/>
      <c r="KI175" s="27"/>
      <c r="KJ175" s="27"/>
      <c r="KK175" s="27"/>
      <c r="KL175" s="27"/>
      <c r="KM175" s="27"/>
      <c r="KN175" s="27"/>
      <c r="KO175" s="27"/>
      <c r="KP175" s="27"/>
      <c r="KQ175" s="27"/>
      <c r="KR175" s="27"/>
      <c r="KS175" s="27"/>
      <c r="KT175" s="27"/>
      <c r="KU175" s="27"/>
      <c r="KV175" s="27"/>
      <c r="KW175" s="28"/>
      <c r="KX175" s="27"/>
      <c r="KY175" s="27"/>
      <c r="KZ175" s="27"/>
      <c r="LA175" s="27"/>
      <c r="LB175" s="27"/>
      <c r="LC175" s="27"/>
      <c r="LD175" s="27"/>
      <c r="LE175" s="27"/>
      <c r="LF175" s="27"/>
      <c r="LG175" s="27"/>
      <c r="LH175" s="27"/>
      <c r="LI175" s="27"/>
      <c r="LJ175" s="27"/>
      <c r="LK175" s="27"/>
      <c r="LL175" s="27"/>
      <c r="LM175" s="27"/>
      <c r="LN175" s="27"/>
      <c r="LO175" s="27"/>
      <c r="LP175" s="27"/>
      <c r="LQ175" s="27"/>
      <c r="LR175" s="27"/>
      <c r="LS175" s="27"/>
      <c r="LT175" s="27"/>
      <c r="LU175" s="27"/>
      <c r="LV175" s="27"/>
      <c r="LW175" s="27"/>
      <c r="LX175" s="27"/>
      <c r="LY175" s="27"/>
      <c r="LZ175" s="27"/>
      <c r="MA175" s="28"/>
      <c r="MB175" s="27"/>
      <c r="MC175" s="27"/>
      <c r="MD175" s="27"/>
      <c r="ME175" s="27"/>
      <c r="MF175" s="27"/>
      <c r="MG175" s="27"/>
      <c r="MH175" s="27"/>
      <c r="MI175" s="27"/>
      <c r="MJ175" s="27"/>
      <c r="MK175" s="27"/>
      <c r="ML175" s="27"/>
      <c r="MM175" s="27"/>
      <c r="MN175" s="27"/>
      <c r="MO175" s="27"/>
      <c r="MP175" s="27"/>
      <c r="MQ175" s="27"/>
      <c r="MR175" s="27"/>
      <c r="MS175" s="27"/>
      <c r="MT175" s="27"/>
      <c r="MU175" s="29"/>
      <c r="MV175" s="4"/>
      <c r="MW175" s="4"/>
      <c r="MX175" s="4"/>
      <c r="MY175" s="4"/>
      <c r="MZ175" s="4"/>
      <c r="NA175" s="4"/>
      <c r="NB175" s="4"/>
      <c r="NC175" s="4"/>
      <c r="ND175" s="4"/>
      <c r="NE175" s="5"/>
    </row>
    <row r="176" spans="1:369" hidden="1">
      <c r="A176" s="34">
        <v>70.185000000000002</v>
      </c>
      <c r="B176" s="35" t="s">
        <v>348</v>
      </c>
      <c r="C176" s="30" t="s">
        <v>349</v>
      </c>
      <c r="D176" s="36">
        <f t="shared" si="2"/>
        <v>0</v>
      </c>
      <c r="E176" s="28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8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8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8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8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8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8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8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8"/>
      <c r="IO176" s="27"/>
      <c r="IP176" s="27"/>
      <c r="IQ176" s="27"/>
      <c r="IR176" s="27"/>
      <c r="IS176" s="27"/>
      <c r="IT176" s="27"/>
      <c r="IU176" s="27"/>
      <c r="IV176" s="27"/>
      <c r="IW176" s="27"/>
      <c r="IX176" s="27"/>
      <c r="IY176" s="27"/>
      <c r="IZ176" s="27"/>
      <c r="JA176" s="27"/>
      <c r="JB176" s="27"/>
      <c r="JC176" s="27"/>
      <c r="JD176" s="27"/>
      <c r="JE176" s="27"/>
      <c r="JF176" s="27"/>
      <c r="JG176" s="27"/>
      <c r="JH176" s="27"/>
      <c r="JI176" s="27"/>
      <c r="JJ176" s="27"/>
      <c r="JK176" s="27"/>
      <c r="JL176" s="27"/>
      <c r="JM176" s="27"/>
      <c r="JN176" s="27"/>
      <c r="JO176" s="27"/>
      <c r="JP176" s="27"/>
      <c r="JQ176" s="27"/>
      <c r="JR176" s="28"/>
      <c r="JS176" s="27"/>
      <c r="JT176" s="27"/>
      <c r="JU176" s="27"/>
      <c r="JV176" s="27"/>
      <c r="JW176" s="27"/>
      <c r="JX176" s="27"/>
      <c r="JY176" s="27"/>
      <c r="JZ176" s="27"/>
      <c r="KA176" s="27"/>
      <c r="KB176" s="27"/>
      <c r="KC176" s="27"/>
      <c r="KD176" s="27"/>
      <c r="KE176" s="27"/>
      <c r="KF176" s="27"/>
      <c r="KG176" s="27"/>
      <c r="KH176" s="27"/>
      <c r="KI176" s="27"/>
      <c r="KJ176" s="27"/>
      <c r="KK176" s="27"/>
      <c r="KL176" s="27"/>
      <c r="KM176" s="27"/>
      <c r="KN176" s="27"/>
      <c r="KO176" s="27"/>
      <c r="KP176" s="27"/>
      <c r="KQ176" s="27"/>
      <c r="KR176" s="27"/>
      <c r="KS176" s="27"/>
      <c r="KT176" s="27"/>
      <c r="KU176" s="27"/>
      <c r="KV176" s="27"/>
      <c r="KW176" s="28"/>
      <c r="KX176" s="27"/>
      <c r="KY176" s="27"/>
      <c r="KZ176" s="27"/>
      <c r="LA176" s="27"/>
      <c r="LB176" s="27"/>
      <c r="LC176" s="27"/>
      <c r="LD176" s="27"/>
      <c r="LE176" s="27"/>
      <c r="LF176" s="27"/>
      <c r="LG176" s="27"/>
      <c r="LH176" s="27"/>
      <c r="LI176" s="27"/>
      <c r="LJ176" s="27"/>
      <c r="LK176" s="27"/>
      <c r="LL176" s="27"/>
      <c r="LM176" s="27"/>
      <c r="LN176" s="27"/>
      <c r="LO176" s="27"/>
      <c r="LP176" s="27"/>
      <c r="LQ176" s="27"/>
      <c r="LR176" s="27"/>
      <c r="LS176" s="27"/>
      <c r="LT176" s="27"/>
      <c r="LU176" s="27"/>
      <c r="LV176" s="27"/>
      <c r="LW176" s="27"/>
      <c r="LX176" s="27"/>
      <c r="LY176" s="27"/>
      <c r="LZ176" s="27"/>
      <c r="MA176" s="28"/>
      <c r="MB176" s="27"/>
      <c r="MC176" s="27"/>
      <c r="MD176" s="27"/>
      <c r="ME176" s="27"/>
      <c r="MF176" s="27"/>
      <c r="MG176" s="27"/>
      <c r="MH176" s="27"/>
      <c r="MI176" s="27"/>
      <c r="MJ176" s="27"/>
      <c r="MK176" s="27"/>
      <c r="ML176" s="27"/>
      <c r="MM176" s="27"/>
      <c r="MN176" s="27"/>
      <c r="MO176" s="27"/>
      <c r="MP176" s="27"/>
      <c r="MQ176" s="27"/>
      <c r="MR176" s="27"/>
      <c r="MS176" s="27"/>
      <c r="MT176" s="27"/>
      <c r="MU176" s="29"/>
      <c r="MV176" s="4"/>
      <c r="MW176" s="4"/>
      <c r="MX176" s="4"/>
      <c r="MY176" s="4"/>
      <c r="MZ176" s="4"/>
      <c r="NA176" s="4"/>
      <c r="NB176" s="4"/>
      <c r="NC176" s="4"/>
      <c r="ND176" s="4"/>
      <c r="NE176" s="5"/>
    </row>
    <row r="177" spans="1:369" hidden="1">
      <c r="A177" s="34">
        <v>70.186000000000007</v>
      </c>
      <c r="B177" s="35" t="s">
        <v>350</v>
      </c>
      <c r="C177" s="30" t="s">
        <v>351</v>
      </c>
      <c r="D177" s="36">
        <f t="shared" si="2"/>
        <v>0</v>
      </c>
      <c r="E177" s="28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8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8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8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8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8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8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8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8"/>
      <c r="IO177" s="27"/>
      <c r="IP177" s="27"/>
      <c r="IQ177" s="27"/>
      <c r="IR177" s="27"/>
      <c r="IS177" s="27"/>
      <c r="IT177" s="27"/>
      <c r="IU177" s="27"/>
      <c r="IV177" s="27"/>
      <c r="IW177" s="27"/>
      <c r="IX177" s="27"/>
      <c r="IY177" s="27"/>
      <c r="IZ177" s="27"/>
      <c r="JA177" s="27"/>
      <c r="JB177" s="27"/>
      <c r="JC177" s="27"/>
      <c r="JD177" s="27"/>
      <c r="JE177" s="27"/>
      <c r="JF177" s="27"/>
      <c r="JG177" s="27"/>
      <c r="JH177" s="27"/>
      <c r="JI177" s="27"/>
      <c r="JJ177" s="27"/>
      <c r="JK177" s="27"/>
      <c r="JL177" s="27"/>
      <c r="JM177" s="27"/>
      <c r="JN177" s="27"/>
      <c r="JO177" s="27"/>
      <c r="JP177" s="27"/>
      <c r="JQ177" s="27"/>
      <c r="JR177" s="28"/>
      <c r="JS177" s="27"/>
      <c r="JT177" s="27"/>
      <c r="JU177" s="27"/>
      <c r="JV177" s="27"/>
      <c r="JW177" s="27"/>
      <c r="JX177" s="27"/>
      <c r="JY177" s="27"/>
      <c r="JZ177" s="27"/>
      <c r="KA177" s="27"/>
      <c r="KB177" s="27"/>
      <c r="KC177" s="27"/>
      <c r="KD177" s="27"/>
      <c r="KE177" s="27"/>
      <c r="KF177" s="27"/>
      <c r="KG177" s="27"/>
      <c r="KH177" s="27"/>
      <c r="KI177" s="27"/>
      <c r="KJ177" s="27"/>
      <c r="KK177" s="27"/>
      <c r="KL177" s="27"/>
      <c r="KM177" s="27"/>
      <c r="KN177" s="27"/>
      <c r="KO177" s="27"/>
      <c r="KP177" s="27"/>
      <c r="KQ177" s="27"/>
      <c r="KR177" s="27"/>
      <c r="KS177" s="27"/>
      <c r="KT177" s="27"/>
      <c r="KU177" s="27"/>
      <c r="KV177" s="27"/>
      <c r="KW177" s="28"/>
      <c r="KX177" s="27"/>
      <c r="KY177" s="27"/>
      <c r="KZ177" s="27"/>
      <c r="LA177" s="27"/>
      <c r="LB177" s="27"/>
      <c r="LC177" s="27"/>
      <c r="LD177" s="27"/>
      <c r="LE177" s="27"/>
      <c r="LF177" s="27"/>
      <c r="LG177" s="27"/>
      <c r="LH177" s="27"/>
      <c r="LI177" s="27"/>
      <c r="LJ177" s="27"/>
      <c r="LK177" s="27"/>
      <c r="LL177" s="27"/>
      <c r="LM177" s="27"/>
      <c r="LN177" s="27"/>
      <c r="LO177" s="27"/>
      <c r="LP177" s="27"/>
      <c r="LQ177" s="27"/>
      <c r="LR177" s="27"/>
      <c r="LS177" s="27"/>
      <c r="LT177" s="27"/>
      <c r="LU177" s="27"/>
      <c r="LV177" s="27"/>
      <c r="LW177" s="27"/>
      <c r="LX177" s="27"/>
      <c r="LY177" s="27"/>
      <c r="LZ177" s="27"/>
      <c r="MA177" s="28"/>
      <c r="MB177" s="27"/>
      <c r="MC177" s="27"/>
      <c r="MD177" s="27"/>
      <c r="ME177" s="27"/>
      <c r="MF177" s="27"/>
      <c r="MG177" s="27"/>
      <c r="MH177" s="27"/>
      <c r="MI177" s="27"/>
      <c r="MJ177" s="27"/>
      <c r="MK177" s="27"/>
      <c r="ML177" s="27"/>
      <c r="MM177" s="27"/>
      <c r="MN177" s="27"/>
      <c r="MO177" s="27"/>
      <c r="MP177" s="27"/>
      <c r="MQ177" s="27"/>
      <c r="MR177" s="27"/>
      <c r="MS177" s="27"/>
      <c r="MT177" s="27"/>
      <c r="MU177" s="29"/>
      <c r="MV177" s="4"/>
      <c r="MW177" s="4"/>
      <c r="MX177" s="4"/>
      <c r="MY177" s="4"/>
      <c r="MZ177" s="4"/>
      <c r="NA177" s="4"/>
      <c r="NB177" s="4"/>
      <c r="NC177" s="4"/>
      <c r="ND177" s="4"/>
      <c r="NE177" s="5"/>
    </row>
    <row r="178" spans="1:369" hidden="1">
      <c r="A178" s="34">
        <v>70.186999999999998</v>
      </c>
      <c r="B178" s="35" t="s">
        <v>352</v>
      </c>
      <c r="C178" s="30" t="s">
        <v>353</v>
      </c>
      <c r="D178" s="36">
        <f t="shared" si="2"/>
        <v>0</v>
      </c>
      <c r="E178" s="28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8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8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8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8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8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8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8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8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  <c r="JC178" s="27"/>
      <c r="JD178" s="27"/>
      <c r="JE178" s="27"/>
      <c r="JF178" s="27"/>
      <c r="JG178" s="27"/>
      <c r="JH178" s="27"/>
      <c r="JI178" s="27"/>
      <c r="JJ178" s="27"/>
      <c r="JK178" s="27"/>
      <c r="JL178" s="27"/>
      <c r="JM178" s="27"/>
      <c r="JN178" s="27"/>
      <c r="JO178" s="27"/>
      <c r="JP178" s="27"/>
      <c r="JQ178" s="27"/>
      <c r="JR178" s="28"/>
      <c r="JS178" s="27"/>
      <c r="JT178" s="27"/>
      <c r="JU178" s="27"/>
      <c r="JV178" s="27"/>
      <c r="JW178" s="27"/>
      <c r="JX178" s="27"/>
      <c r="JY178" s="27"/>
      <c r="JZ178" s="27"/>
      <c r="KA178" s="27"/>
      <c r="KB178" s="27"/>
      <c r="KC178" s="27"/>
      <c r="KD178" s="27"/>
      <c r="KE178" s="27"/>
      <c r="KF178" s="27"/>
      <c r="KG178" s="27"/>
      <c r="KH178" s="27"/>
      <c r="KI178" s="27"/>
      <c r="KJ178" s="27"/>
      <c r="KK178" s="27"/>
      <c r="KL178" s="27"/>
      <c r="KM178" s="27"/>
      <c r="KN178" s="27"/>
      <c r="KO178" s="27"/>
      <c r="KP178" s="27"/>
      <c r="KQ178" s="27"/>
      <c r="KR178" s="27"/>
      <c r="KS178" s="27"/>
      <c r="KT178" s="27"/>
      <c r="KU178" s="27"/>
      <c r="KV178" s="27"/>
      <c r="KW178" s="28"/>
      <c r="KX178" s="27"/>
      <c r="KY178" s="27"/>
      <c r="KZ178" s="27"/>
      <c r="LA178" s="27"/>
      <c r="LB178" s="27"/>
      <c r="LC178" s="27"/>
      <c r="LD178" s="27"/>
      <c r="LE178" s="27"/>
      <c r="LF178" s="27"/>
      <c r="LG178" s="27"/>
      <c r="LH178" s="27"/>
      <c r="LI178" s="27"/>
      <c r="LJ178" s="27"/>
      <c r="LK178" s="27"/>
      <c r="LL178" s="27"/>
      <c r="LM178" s="27"/>
      <c r="LN178" s="27"/>
      <c r="LO178" s="27"/>
      <c r="LP178" s="27"/>
      <c r="LQ178" s="27"/>
      <c r="LR178" s="27"/>
      <c r="LS178" s="27"/>
      <c r="LT178" s="27"/>
      <c r="LU178" s="27"/>
      <c r="LV178" s="27"/>
      <c r="LW178" s="27"/>
      <c r="LX178" s="27"/>
      <c r="LY178" s="27"/>
      <c r="LZ178" s="27"/>
      <c r="MA178" s="28"/>
      <c r="MB178" s="27"/>
      <c r="MC178" s="27"/>
      <c r="MD178" s="27"/>
      <c r="ME178" s="27"/>
      <c r="MF178" s="27"/>
      <c r="MG178" s="27"/>
      <c r="MH178" s="27"/>
      <c r="MI178" s="27"/>
      <c r="MJ178" s="27"/>
      <c r="MK178" s="27"/>
      <c r="ML178" s="27"/>
      <c r="MM178" s="27"/>
      <c r="MN178" s="27"/>
      <c r="MO178" s="27"/>
      <c r="MP178" s="27"/>
      <c r="MQ178" s="27"/>
      <c r="MR178" s="27"/>
      <c r="MS178" s="27"/>
      <c r="MT178" s="27"/>
      <c r="MU178" s="29"/>
      <c r="MV178" s="4"/>
      <c r="MW178" s="4"/>
      <c r="MX178" s="4"/>
      <c r="MY178" s="4"/>
      <c r="MZ178" s="4"/>
      <c r="NA178" s="4"/>
      <c r="NB178" s="4"/>
      <c r="NC178" s="4"/>
      <c r="ND178" s="4"/>
      <c r="NE178" s="5"/>
    </row>
    <row r="179" spans="1:369" hidden="1">
      <c r="A179" s="34">
        <v>70.188000000000002</v>
      </c>
      <c r="B179" s="35" t="s">
        <v>354</v>
      </c>
      <c r="C179" s="30" t="s">
        <v>355</v>
      </c>
      <c r="D179" s="36">
        <f t="shared" si="2"/>
        <v>0</v>
      </c>
      <c r="E179" s="28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8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8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8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8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8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8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8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8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  <c r="JC179" s="27"/>
      <c r="JD179" s="27"/>
      <c r="JE179" s="27"/>
      <c r="JF179" s="27"/>
      <c r="JG179" s="27"/>
      <c r="JH179" s="27"/>
      <c r="JI179" s="27"/>
      <c r="JJ179" s="27"/>
      <c r="JK179" s="27"/>
      <c r="JL179" s="27"/>
      <c r="JM179" s="27"/>
      <c r="JN179" s="27"/>
      <c r="JO179" s="27"/>
      <c r="JP179" s="27"/>
      <c r="JQ179" s="27"/>
      <c r="JR179" s="28"/>
      <c r="JS179" s="27"/>
      <c r="JT179" s="27"/>
      <c r="JU179" s="27"/>
      <c r="JV179" s="27"/>
      <c r="JW179" s="27"/>
      <c r="JX179" s="27"/>
      <c r="JY179" s="27"/>
      <c r="JZ179" s="27"/>
      <c r="KA179" s="27"/>
      <c r="KB179" s="27"/>
      <c r="KC179" s="27"/>
      <c r="KD179" s="27"/>
      <c r="KE179" s="27"/>
      <c r="KF179" s="27"/>
      <c r="KG179" s="27"/>
      <c r="KH179" s="27"/>
      <c r="KI179" s="27"/>
      <c r="KJ179" s="27"/>
      <c r="KK179" s="27"/>
      <c r="KL179" s="27"/>
      <c r="KM179" s="27"/>
      <c r="KN179" s="27"/>
      <c r="KO179" s="27"/>
      <c r="KP179" s="27"/>
      <c r="KQ179" s="27"/>
      <c r="KR179" s="27"/>
      <c r="KS179" s="27"/>
      <c r="KT179" s="27"/>
      <c r="KU179" s="27"/>
      <c r="KV179" s="27"/>
      <c r="KW179" s="28"/>
      <c r="KX179" s="27"/>
      <c r="KY179" s="27"/>
      <c r="KZ179" s="27"/>
      <c r="LA179" s="27"/>
      <c r="LB179" s="27"/>
      <c r="LC179" s="27"/>
      <c r="LD179" s="27"/>
      <c r="LE179" s="27"/>
      <c r="LF179" s="27"/>
      <c r="LG179" s="27"/>
      <c r="LH179" s="27"/>
      <c r="LI179" s="27"/>
      <c r="LJ179" s="27"/>
      <c r="LK179" s="27"/>
      <c r="LL179" s="27"/>
      <c r="LM179" s="27"/>
      <c r="LN179" s="27"/>
      <c r="LO179" s="27"/>
      <c r="LP179" s="27"/>
      <c r="LQ179" s="27"/>
      <c r="LR179" s="27"/>
      <c r="LS179" s="27"/>
      <c r="LT179" s="27"/>
      <c r="LU179" s="27"/>
      <c r="LV179" s="27"/>
      <c r="LW179" s="27"/>
      <c r="LX179" s="27"/>
      <c r="LY179" s="27"/>
      <c r="LZ179" s="27"/>
      <c r="MA179" s="28"/>
      <c r="MB179" s="27"/>
      <c r="MC179" s="27"/>
      <c r="MD179" s="27"/>
      <c r="ME179" s="27"/>
      <c r="MF179" s="27"/>
      <c r="MG179" s="27"/>
      <c r="MH179" s="27"/>
      <c r="MI179" s="27"/>
      <c r="MJ179" s="27"/>
      <c r="MK179" s="27"/>
      <c r="ML179" s="27"/>
      <c r="MM179" s="27"/>
      <c r="MN179" s="27"/>
      <c r="MO179" s="27"/>
      <c r="MP179" s="27"/>
      <c r="MQ179" s="27"/>
      <c r="MR179" s="27"/>
      <c r="MS179" s="27"/>
      <c r="MT179" s="27"/>
      <c r="MU179" s="29"/>
      <c r="MV179" s="4"/>
      <c r="MW179" s="4"/>
      <c r="MX179" s="4"/>
      <c r="MY179" s="4"/>
      <c r="MZ179" s="4"/>
      <c r="NA179" s="4"/>
      <c r="NB179" s="4"/>
      <c r="NC179" s="4"/>
      <c r="ND179" s="4"/>
      <c r="NE179" s="5"/>
    </row>
    <row r="180" spans="1:369" hidden="1">
      <c r="A180" s="34">
        <v>70.188999999999993</v>
      </c>
      <c r="B180" s="35" t="s">
        <v>356</v>
      </c>
      <c r="C180" s="30" t="s">
        <v>357</v>
      </c>
      <c r="D180" s="36">
        <f t="shared" si="2"/>
        <v>0</v>
      </c>
      <c r="E180" s="28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8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8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8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8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8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8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8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8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  <c r="JE180" s="27"/>
      <c r="JF180" s="27"/>
      <c r="JG180" s="27"/>
      <c r="JH180" s="27"/>
      <c r="JI180" s="27"/>
      <c r="JJ180" s="27"/>
      <c r="JK180" s="27"/>
      <c r="JL180" s="27"/>
      <c r="JM180" s="27"/>
      <c r="JN180" s="27"/>
      <c r="JO180" s="27"/>
      <c r="JP180" s="27"/>
      <c r="JQ180" s="27"/>
      <c r="JR180" s="28"/>
      <c r="JS180" s="27"/>
      <c r="JT180" s="27"/>
      <c r="JU180" s="27"/>
      <c r="JV180" s="27"/>
      <c r="JW180" s="27"/>
      <c r="JX180" s="27"/>
      <c r="JY180" s="27"/>
      <c r="JZ180" s="27"/>
      <c r="KA180" s="27"/>
      <c r="KB180" s="27"/>
      <c r="KC180" s="27"/>
      <c r="KD180" s="27"/>
      <c r="KE180" s="27"/>
      <c r="KF180" s="27"/>
      <c r="KG180" s="27"/>
      <c r="KH180" s="27"/>
      <c r="KI180" s="27"/>
      <c r="KJ180" s="27"/>
      <c r="KK180" s="27"/>
      <c r="KL180" s="27"/>
      <c r="KM180" s="27"/>
      <c r="KN180" s="27"/>
      <c r="KO180" s="27"/>
      <c r="KP180" s="27"/>
      <c r="KQ180" s="27"/>
      <c r="KR180" s="27"/>
      <c r="KS180" s="27"/>
      <c r="KT180" s="27"/>
      <c r="KU180" s="27"/>
      <c r="KV180" s="27"/>
      <c r="KW180" s="28"/>
      <c r="KX180" s="27"/>
      <c r="KY180" s="27"/>
      <c r="KZ180" s="27"/>
      <c r="LA180" s="27"/>
      <c r="LB180" s="27"/>
      <c r="LC180" s="27"/>
      <c r="LD180" s="27"/>
      <c r="LE180" s="27"/>
      <c r="LF180" s="27"/>
      <c r="LG180" s="27"/>
      <c r="LH180" s="27"/>
      <c r="LI180" s="27"/>
      <c r="LJ180" s="27"/>
      <c r="LK180" s="27"/>
      <c r="LL180" s="27"/>
      <c r="LM180" s="27"/>
      <c r="LN180" s="27"/>
      <c r="LO180" s="27"/>
      <c r="LP180" s="27"/>
      <c r="LQ180" s="27"/>
      <c r="LR180" s="27"/>
      <c r="LS180" s="27"/>
      <c r="LT180" s="27"/>
      <c r="LU180" s="27"/>
      <c r="LV180" s="27"/>
      <c r="LW180" s="27"/>
      <c r="LX180" s="27"/>
      <c r="LY180" s="27"/>
      <c r="LZ180" s="27"/>
      <c r="MA180" s="28"/>
      <c r="MB180" s="27"/>
      <c r="MC180" s="27"/>
      <c r="MD180" s="27"/>
      <c r="ME180" s="27"/>
      <c r="MF180" s="27"/>
      <c r="MG180" s="27"/>
      <c r="MH180" s="27"/>
      <c r="MI180" s="27"/>
      <c r="MJ180" s="27"/>
      <c r="MK180" s="27"/>
      <c r="ML180" s="27"/>
      <c r="MM180" s="27"/>
      <c r="MN180" s="27"/>
      <c r="MO180" s="27"/>
      <c r="MP180" s="27"/>
      <c r="MQ180" s="27"/>
      <c r="MR180" s="27"/>
      <c r="MS180" s="27"/>
      <c r="MT180" s="27"/>
      <c r="MU180" s="29"/>
      <c r="MV180" s="4"/>
      <c r="MW180" s="4"/>
      <c r="MX180" s="4"/>
      <c r="MY180" s="4"/>
      <c r="MZ180" s="4"/>
      <c r="NA180" s="4"/>
      <c r="NB180" s="4"/>
      <c r="NC180" s="4"/>
      <c r="ND180" s="4"/>
      <c r="NE180" s="5"/>
    </row>
    <row r="181" spans="1:369" hidden="1">
      <c r="A181" s="34">
        <v>70.19</v>
      </c>
      <c r="B181" s="35" t="s">
        <v>358</v>
      </c>
      <c r="C181" s="30" t="s">
        <v>359</v>
      </c>
      <c r="D181" s="36">
        <f t="shared" si="2"/>
        <v>0</v>
      </c>
      <c r="E181" s="2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8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8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8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8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8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8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8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8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  <c r="JE181" s="27"/>
      <c r="JF181" s="27"/>
      <c r="JG181" s="27"/>
      <c r="JH181" s="27"/>
      <c r="JI181" s="27"/>
      <c r="JJ181" s="27"/>
      <c r="JK181" s="27"/>
      <c r="JL181" s="27"/>
      <c r="JM181" s="27"/>
      <c r="JN181" s="27"/>
      <c r="JO181" s="27"/>
      <c r="JP181" s="27"/>
      <c r="JQ181" s="27"/>
      <c r="JR181" s="28"/>
      <c r="JS181" s="27"/>
      <c r="JT181" s="27"/>
      <c r="JU181" s="27"/>
      <c r="JV181" s="27"/>
      <c r="JW181" s="27"/>
      <c r="JX181" s="27"/>
      <c r="JY181" s="27"/>
      <c r="JZ181" s="27"/>
      <c r="KA181" s="27"/>
      <c r="KB181" s="27"/>
      <c r="KC181" s="27"/>
      <c r="KD181" s="27"/>
      <c r="KE181" s="27"/>
      <c r="KF181" s="27"/>
      <c r="KG181" s="27"/>
      <c r="KH181" s="27"/>
      <c r="KI181" s="27"/>
      <c r="KJ181" s="27"/>
      <c r="KK181" s="27"/>
      <c r="KL181" s="27"/>
      <c r="KM181" s="27"/>
      <c r="KN181" s="27"/>
      <c r="KO181" s="27"/>
      <c r="KP181" s="27"/>
      <c r="KQ181" s="27"/>
      <c r="KR181" s="27"/>
      <c r="KS181" s="27"/>
      <c r="KT181" s="27"/>
      <c r="KU181" s="27"/>
      <c r="KV181" s="27"/>
      <c r="KW181" s="28"/>
      <c r="KX181" s="27"/>
      <c r="KY181" s="27"/>
      <c r="KZ181" s="27"/>
      <c r="LA181" s="27"/>
      <c r="LB181" s="27"/>
      <c r="LC181" s="27"/>
      <c r="LD181" s="27"/>
      <c r="LE181" s="27"/>
      <c r="LF181" s="27"/>
      <c r="LG181" s="27"/>
      <c r="LH181" s="27"/>
      <c r="LI181" s="27"/>
      <c r="LJ181" s="27"/>
      <c r="LK181" s="27"/>
      <c r="LL181" s="27"/>
      <c r="LM181" s="27"/>
      <c r="LN181" s="27"/>
      <c r="LO181" s="27"/>
      <c r="LP181" s="27"/>
      <c r="LQ181" s="27"/>
      <c r="LR181" s="27"/>
      <c r="LS181" s="27"/>
      <c r="LT181" s="27"/>
      <c r="LU181" s="27"/>
      <c r="LV181" s="27"/>
      <c r="LW181" s="27"/>
      <c r="LX181" s="27"/>
      <c r="LY181" s="27"/>
      <c r="LZ181" s="27"/>
      <c r="MA181" s="28"/>
      <c r="MB181" s="27"/>
      <c r="MC181" s="27"/>
      <c r="MD181" s="27"/>
      <c r="ME181" s="27"/>
      <c r="MF181" s="27"/>
      <c r="MG181" s="27"/>
      <c r="MH181" s="27"/>
      <c r="MI181" s="27"/>
      <c r="MJ181" s="27"/>
      <c r="MK181" s="27"/>
      <c r="ML181" s="27"/>
      <c r="MM181" s="27"/>
      <c r="MN181" s="27"/>
      <c r="MO181" s="27"/>
      <c r="MP181" s="27"/>
      <c r="MQ181" s="27"/>
      <c r="MR181" s="27"/>
      <c r="MS181" s="27"/>
      <c r="MT181" s="27"/>
      <c r="MU181" s="29"/>
      <c r="MV181" s="4"/>
      <c r="MW181" s="4"/>
      <c r="MX181" s="4"/>
      <c r="MY181" s="4"/>
      <c r="MZ181" s="4"/>
      <c r="NA181" s="4"/>
      <c r="NB181" s="4"/>
      <c r="NC181" s="4"/>
      <c r="ND181" s="4"/>
      <c r="NE181" s="5"/>
    </row>
    <row r="182" spans="1:369" hidden="1">
      <c r="A182" s="34">
        <v>70.191999999999993</v>
      </c>
      <c r="B182" s="35" t="s">
        <v>360</v>
      </c>
      <c r="C182" s="30" t="s">
        <v>361</v>
      </c>
      <c r="D182" s="36">
        <f t="shared" si="2"/>
        <v>0</v>
      </c>
      <c r="E182" s="28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8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8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8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8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8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8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8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8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  <c r="JE182" s="27"/>
      <c r="JF182" s="27"/>
      <c r="JG182" s="27"/>
      <c r="JH182" s="27"/>
      <c r="JI182" s="27"/>
      <c r="JJ182" s="27"/>
      <c r="JK182" s="27"/>
      <c r="JL182" s="27"/>
      <c r="JM182" s="27"/>
      <c r="JN182" s="27"/>
      <c r="JO182" s="27"/>
      <c r="JP182" s="27"/>
      <c r="JQ182" s="27"/>
      <c r="JR182" s="28"/>
      <c r="JS182" s="27"/>
      <c r="JT182" s="27"/>
      <c r="JU182" s="27"/>
      <c r="JV182" s="27"/>
      <c r="JW182" s="27"/>
      <c r="JX182" s="27"/>
      <c r="JY182" s="27"/>
      <c r="JZ182" s="27"/>
      <c r="KA182" s="27"/>
      <c r="KB182" s="27"/>
      <c r="KC182" s="27"/>
      <c r="KD182" s="27"/>
      <c r="KE182" s="27"/>
      <c r="KF182" s="27"/>
      <c r="KG182" s="27"/>
      <c r="KH182" s="27"/>
      <c r="KI182" s="27"/>
      <c r="KJ182" s="27"/>
      <c r="KK182" s="27"/>
      <c r="KL182" s="27"/>
      <c r="KM182" s="27"/>
      <c r="KN182" s="27"/>
      <c r="KO182" s="27"/>
      <c r="KP182" s="27"/>
      <c r="KQ182" s="27"/>
      <c r="KR182" s="27"/>
      <c r="KS182" s="27"/>
      <c r="KT182" s="27"/>
      <c r="KU182" s="27"/>
      <c r="KV182" s="27"/>
      <c r="KW182" s="28"/>
      <c r="KX182" s="27"/>
      <c r="KY182" s="27"/>
      <c r="KZ182" s="27"/>
      <c r="LA182" s="27"/>
      <c r="LB182" s="27"/>
      <c r="LC182" s="27"/>
      <c r="LD182" s="27"/>
      <c r="LE182" s="27"/>
      <c r="LF182" s="27"/>
      <c r="LG182" s="27"/>
      <c r="LH182" s="27"/>
      <c r="LI182" s="27"/>
      <c r="LJ182" s="27"/>
      <c r="LK182" s="27"/>
      <c r="LL182" s="27"/>
      <c r="LM182" s="27"/>
      <c r="LN182" s="27"/>
      <c r="LO182" s="27"/>
      <c r="LP182" s="27"/>
      <c r="LQ182" s="27"/>
      <c r="LR182" s="27"/>
      <c r="LS182" s="27"/>
      <c r="LT182" s="27"/>
      <c r="LU182" s="27"/>
      <c r="LV182" s="27"/>
      <c r="LW182" s="27"/>
      <c r="LX182" s="27"/>
      <c r="LY182" s="27"/>
      <c r="LZ182" s="27"/>
      <c r="MA182" s="28"/>
      <c r="MB182" s="27"/>
      <c r="MC182" s="27"/>
      <c r="MD182" s="27"/>
      <c r="ME182" s="27"/>
      <c r="MF182" s="27"/>
      <c r="MG182" s="27"/>
      <c r="MH182" s="27"/>
      <c r="MI182" s="27"/>
      <c r="MJ182" s="27"/>
      <c r="MK182" s="27"/>
      <c r="ML182" s="27"/>
      <c r="MM182" s="27"/>
      <c r="MN182" s="27"/>
      <c r="MO182" s="27"/>
      <c r="MP182" s="27"/>
      <c r="MQ182" s="27"/>
      <c r="MR182" s="27"/>
      <c r="MS182" s="27"/>
      <c r="MT182" s="27"/>
      <c r="MU182" s="29"/>
      <c r="MV182" s="4"/>
      <c r="MW182" s="4"/>
      <c r="MX182" s="4"/>
      <c r="MY182" s="4"/>
      <c r="MZ182" s="4"/>
      <c r="NA182" s="4"/>
      <c r="NB182" s="4"/>
      <c r="NC182" s="4"/>
      <c r="ND182" s="4"/>
      <c r="NE182" s="5"/>
    </row>
    <row r="183" spans="1:369" hidden="1">
      <c r="A183" s="34">
        <v>70.192999999999998</v>
      </c>
      <c r="B183" s="35" t="s">
        <v>362</v>
      </c>
      <c r="C183" s="30" t="s">
        <v>363</v>
      </c>
      <c r="D183" s="36">
        <f t="shared" si="2"/>
        <v>0</v>
      </c>
      <c r="E183" s="28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8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8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8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8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8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8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8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8"/>
      <c r="IO183" s="27"/>
      <c r="IP183" s="27"/>
      <c r="IQ183" s="27"/>
      <c r="IR183" s="27"/>
      <c r="IS183" s="27"/>
      <c r="IT183" s="27"/>
      <c r="IU183" s="27"/>
      <c r="IV183" s="27"/>
      <c r="IW183" s="27"/>
      <c r="IX183" s="27"/>
      <c r="IY183" s="27"/>
      <c r="IZ183" s="27"/>
      <c r="JA183" s="27"/>
      <c r="JB183" s="27"/>
      <c r="JC183" s="27"/>
      <c r="JD183" s="27"/>
      <c r="JE183" s="27"/>
      <c r="JF183" s="27"/>
      <c r="JG183" s="27"/>
      <c r="JH183" s="27"/>
      <c r="JI183" s="27"/>
      <c r="JJ183" s="27"/>
      <c r="JK183" s="27"/>
      <c r="JL183" s="27"/>
      <c r="JM183" s="27"/>
      <c r="JN183" s="27"/>
      <c r="JO183" s="27"/>
      <c r="JP183" s="27"/>
      <c r="JQ183" s="27"/>
      <c r="JR183" s="28"/>
      <c r="JS183" s="27"/>
      <c r="JT183" s="27"/>
      <c r="JU183" s="27"/>
      <c r="JV183" s="27"/>
      <c r="JW183" s="27"/>
      <c r="JX183" s="27"/>
      <c r="JY183" s="27"/>
      <c r="JZ183" s="27"/>
      <c r="KA183" s="27"/>
      <c r="KB183" s="27"/>
      <c r="KC183" s="27"/>
      <c r="KD183" s="27"/>
      <c r="KE183" s="27"/>
      <c r="KF183" s="27"/>
      <c r="KG183" s="27"/>
      <c r="KH183" s="27"/>
      <c r="KI183" s="27"/>
      <c r="KJ183" s="27"/>
      <c r="KK183" s="27"/>
      <c r="KL183" s="27"/>
      <c r="KM183" s="27"/>
      <c r="KN183" s="27"/>
      <c r="KO183" s="27"/>
      <c r="KP183" s="27"/>
      <c r="KQ183" s="27"/>
      <c r="KR183" s="27"/>
      <c r="KS183" s="27"/>
      <c r="KT183" s="27"/>
      <c r="KU183" s="27"/>
      <c r="KV183" s="27"/>
      <c r="KW183" s="28"/>
      <c r="KX183" s="27"/>
      <c r="KY183" s="27"/>
      <c r="KZ183" s="27"/>
      <c r="LA183" s="27"/>
      <c r="LB183" s="27"/>
      <c r="LC183" s="27"/>
      <c r="LD183" s="27"/>
      <c r="LE183" s="27"/>
      <c r="LF183" s="27"/>
      <c r="LG183" s="27"/>
      <c r="LH183" s="27"/>
      <c r="LI183" s="27"/>
      <c r="LJ183" s="27"/>
      <c r="LK183" s="27"/>
      <c r="LL183" s="27"/>
      <c r="LM183" s="27"/>
      <c r="LN183" s="27"/>
      <c r="LO183" s="27"/>
      <c r="LP183" s="27"/>
      <c r="LQ183" s="27"/>
      <c r="LR183" s="27"/>
      <c r="LS183" s="27"/>
      <c r="LT183" s="27"/>
      <c r="LU183" s="27"/>
      <c r="LV183" s="27"/>
      <c r="LW183" s="27"/>
      <c r="LX183" s="27"/>
      <c r="LY183" s="27"/>
      <c r="LZ183" s="27"/>
      <c r="MA183" s="28"/>
      <c r="MB183" s="27"/>
      <c r="MC183" s="27"/>
      <c r="MD183" s="27"/>
      <c r="ME183" s="27"/>
      <c r="MF183" s="27"/>
      <c r="MG183" s="27"/>
      <c r="MH183" s="27"/>
      <c r="MI183" s="27"/>
      <c r="MJ183" s="27"/>
      <c r="MK183" s="27"/>
      <c r="ML183" s="27"/>
      <c r="MM183" s="27"/>
      <c r="MN183" s="27"/>
      <c r="MO183" s="27"/>
      <c r="MP183" s="27"/>
      <c r="MQ183" s="27"/>
      <c r="MR183" s="27"/>
      <c r="MS183" s="27"/>
      <c r="MT183" s="27"/>
      <c r="MU183" s="29"/>
      <c r="MV183" s="4"/>
      <c r="MW183" s="4"/>
      <c r="MX183" s="4"/>
      <c r="MY183" s="4"/>
      <c r="MZ183" s="4"/>
      <c r="NA183" s="4"/>
      <c r="NB183" s="4"/>
      <c r="NC183" s="4"/>
      <c r="ND183" s="4"/>
      <c r="NE183" s="5"/>
    </row>
    <row r="184" spans="1:369" hidden="1">
      <c r="A184" s="34">
        <v>70.194999999999993</v>
      </c>
      <c r="B184" s="35" t="s">
        <v>364</v>
      </c>
      <c r="C184" s="30" t="s">
        <v>365</v>
      </c>
      <c r="D184" s="36">
        <f t="shared" si="2"/>
        <v>0</v>
      </c>
      <c r="E184" s="28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8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8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8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8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8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8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8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8"/>
      <c r="IO184" s="27"/>
      <c r="IP184" s="27"/>
      <c r="IQ184" s="27"/>
      <c r="IR184" s="27"/>
      <c r="IS184" s="27"/>
      <c r="IT184" s="27"/>
      <c r="IU184" s="27"/>
      <c r="IV184" s="27"/>
      <c r="IW184" s="27"/>
      <c r="IX184" s="27"/>
      <c r="IY184" s="27"/>
      <c r="IZ184" s="27"/>
      <c r="JA184" s="27"/>
      <c r="JB184" s="27"/>
      <c r="JC184" s="27"/>
      <c r="JD184" s="27"/>
      <c r="JE184" s="27"/>
      <c r="JF184" s="27"/>
      <c r="JG184" s="27"/>
      <c r="JH184" s="27"/>
      <c r="JI184" s="27"/>
      <c r="JJ184" s="27"/>
      <c r="JK184" s="27"/>
      <c r="JL184" s="27"/>
      <c r="JM184" s="27"/>
      <c r="JN184" s="27"/>
      <c r="JO184" s="27"/>
      <c r="JP184" s="27"/>
      <c r="JQ184" s="27"/>
      <c r="JR184" s="28"/>
      <c r="JS184" s="27"/>
      <c r="JT184" s="27"/>
      <c r="JU184" s="27"/>
      <c r="JV184" s="27"/>
      <c r="JW184" s="27"/>
      <c r="JX184" s="27"/>
      <c r="JY184" s="27"/>
      <c r="JZ184" s="27"/>
      <c r="KA184" s="27"/>
      <c r="KB184" s="27"/>
      <c r="KC184" s="27"/>
      <c r="KD184" s="27"/>
      <c r="KE184" s="27"/>
      <c r="KF184" s="27"/>
      <c r="KG184" s="27"/>
      <c r="KH184" s="27"/>
      <c r="KI184" s="27"/>
      <c r="KJ184" s="27"/>
      <c r="KK184" s="27"/>
      <c r="KL184" s="27"/>
      <c r="KM184" s="27"/>
      <c r="KN184" s="27"/>
      <c r="KO184" s="27"/>
      <c r="KP184" s="27"/>
      <c r="KQ184" s="27"/>
      <c r="KR184" s="27"/>
      <c r="KS184" s="27"/>
      <c r="KT184" s="27"/>
      <c r="KU184" s="27"/>
      <c r="KV184" s="27"/>
      <c r="KW184" s="28"/>
      <c r="KX184" s="27"/>
      <c r="KY184" s="27"/>
      <c r="KZ184" s="27"/>
      <c r="LA184" s="27"/>
      <c r="LB184" s="27"/>
      <c r="LC184" s="27"/>
      <c r="LD184" s="27"/>
      <c r="LE184" s="27"/>
      <c r="LF184" s="27"/>
      <c r="LG184" s="27"/>
      <c r="LH184" s="27"/>
      <c r="LI184" s="27"/>
      <c r="LJ184" s="27"/>
      <c r="LK184" s="27"/>
      <c r="LL184" s="27"/>
      <c r="LM184" s="27"/>
      <c r="LN184" s="27"/>
      <c r="LO184" s="27"/>
      <c r="LP184" s="27"/>
      <c r="LQ184" s="27"/>
      <c r="LR184" s="27"/>
      <c r="LS184" s="27"/>
      <c r="LT184" s="27"/>
      <c r="LU184" s="27"/>
      <c r="LV184" s="27"/>
      <c r="LW184" s="27"/>
      <c r="LX184" s="27"/>
      <c r="LY184" s="27"/>
      <c r="LZ184" s="27"/>
      <c r="MA184" s="28"/>
      <c r="MB184" s="27"/>
      <c r="MC184" s="27"/>
      <c r="MD184" s="27"/>
      <c r="ME184" s="27"/>
      <c r="MF184" s="27"/>
      <c r="MG184" s="27"/>
      <c r="MH184" s="27"/>
      <c r="MI184" s="27"/>
      <c r="MJ184" s="27"/>
      <c r="MK184" s="27"/>
      <c r="ML184" s="27"/>
      <c r="MM184" s="27"/>
      <c r="MN184" s="27"/>
      <c r="MO184" s="27"/>
      <c r="MP184" s="27"/>
      <c r="MQ184" s="27"/>
      <c r="MR184" s="27"/>
      <c r="MS184" s="27"/>
      <c r="MT184" s="27"/>
      <c r="MU184" s="29"/>
      <c r="MV184" s="4"/>
      <c r="MW184" s="4"/>
      <c r="MX184" s="4"/>
      <c r="MY184" s="4"/>
      <c r="MZ184" s="4"/>
      <c r="NA184" s="4"/>
      <c r="NB184" s="4"/>
      <c r="NC184" s="4"/>
      <c r="ND184" s="4"/>
      <c r="NE184" s="5"/>
    </row>
    <row r="185" spans="1:369" hidden="1">
      <c r="A185" s="34">
        <v>70.195999999999998</v>
      </c>
      <c r="B185" s="35" t="s">
        <v>366</v>
      </c>
      <c r="C185" s="30" t="s">
        <v>367</v>
      </c>
      <c r="D185" s="36">
        <f t="shared" si="2"/>
        <v>0</v>
      </c>
      <c r="E185" s="28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8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8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8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8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8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8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8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8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  <c r="JD185" s="27"/>
      <c r="JE185" s="27"/>
      <c r="JF185" s="27"/>
      <c r="JG185" s="27"/>
      <c r="JH185" s="27"/>
      <c r="JI185" s="27"/>
      <c r="JJ185" s="27"/>
      <c r="JK185" s="27"/>
      <c r="JL185" s="27"/>
      <c r="JM185" s="27"/>
      <c r="JN185" s="27"/>
      <c r="JO185" s="27"/>
      <c r="JP185" s="27"/>
      <c r="JQ185" s="27"/>
      <c r="JR185" s="28"/>
      <c r="JS185" s="27"/>
      <c r="JT185" s="27"/>
      <c r="JU185" s="27"/>
      <c r="JV185" s="27"/>
      <c r="JW185" s="27"/>
      <c r="JX185" s="27"/>
      <c r="JY185" s="27"/>
      <c r="JZ185" s="27"/>
      <c r="KA185" s="27"/>
      <c r="KB185" s="27"/>
      <c r="KC185" s="27"/>
      <c r="KD185" s="27"/>
      <c r="KE185" s="27"/>
      <c r="KF185" s="27"/>
      <c r="KG185" s="27"/>
      <c r="KH185" s="27"/>
      <c r="KI185" s="27"/>
      <c r="KJ185" s="27"/>
      <c r="KK185" s="27"/>
      <c r="KL185" s="27"/>
      <c r="KM185" s="27"/>
      <c r="KN185" s="27"/>
      <c r="KO185" s="27"/>
      <c r="KP185" s="27"/>
      <c r="KQ185" s="27"/>
      <c r="KR185" s="27"/>
      <c r="KS185" s="27"/>
      <c r="KT185" s="27"/>
      <c r="KU185" s="27"/>
      <c r="KV185" s="27"/>
      <c r="KW185" s="28"/>
      <c r="KX185" s="27"/>
      <c r="KY185" s="27"/>
      <c r="KZ185" s="27"/>
      <c r="LA185" s="27"/>
      <c r="LB185" s="27"/>
      <c r="LC185" s="27"/>
      <c r="LD185" s="27"/>
      <c r="LE185" s="27"/>
      <c r="LF185" s="27"/>
      <c r="LG185" s="27"/>
      <c r="LH185" s="27"/>
      <c r="LI185" s="27"/>
      <c r="LJ185" s="27"/>
      <c r="LK185" s="27"/>
      <c r="LL185" s="27"/>
      <c r="LM185" s="27"/>
      <c r="LN185" s="27"/>
      <c r="LO185" s="27"/>
      <c r="LP185" s="27"/>
      <c r="LQ185" s="27"/>
      <c r="LR185" s="27"/>
      <c r="LS185" s="27"/>
      <c r="LT185" s="27"/>
      <c r="LU185" s="27"/>
      <c r="LV185" s="27"/>
      <c r="LW185" s="27"/>
      <c r="LX185" s="27"/>
      <c r="LY185" s="27"/>
      <c r="LZ185" s="27"/>
      <c r="MA185" s="28"/>
      <c r="MB185" s="27"/>
      <c r="MC185" s="27"/>
      <c r="MD185" s="27"/>
      <c r="ME185" s="27"/>
      <c r="MF185" s="27"/>
      <c r="MG185" s="27"/>
      <c r="MH185" s="27"/>
      <c r="MI185" s="27"/>
      <c r="MJ185" s="27"/>
      <c r="MK185" s="27"/>
      <c r="ML185" s="27"/>
      <c r="MM185" s="27"/>
      <c r="MN185" s="27"/>
      <c r="MO185" s="27"/>
      <c r="MP185" s="27"/>
      <c r="MQ185" s="27"/>
      <c r="MR185" s="27"/>
      <c r="MS185" s="27"/>
      <c r="MT185" s="27"/>
      <c r="MU185" s="29"/>
      <c r="MV185" s="4"/>
      <c r="MW185" s="4"/>
      <c r="MX185" s="4"/>
      <c r="MY185" s="4"/>
      <c r="MZ185" s="4"/>
      <c r="NA185" s="4"/>
      <c r="NB185" s="4"/>
      <c r="NC185" s="4"/>
      <c r="ND185" s="4"/>
      <c r="NE185" s="5"/>
    </row>
    <row r="186" spans="1:369" hidden="1">
      <c r="A186" s="34">
        <v>70.197999999999993</v>
      </c>
      <c r="B186" s="35" t="s">
        <v>368</v>
      </c>
      <c r="C186" s="30" t="s">
        <v>369</v>
      </c>
      <c r="D186" s="36">
        <f t="shared" si="2"/>
        <v>0</v>
      </c>
      <c r="E186" s="28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8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8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8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8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8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8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8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8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  <c r="JD186" s="27"/>
      <c r="JE186" s="27"/>
      <c r="JF186" s="27"/>
      <c r="JG186" s="27"/>
      <c r="JH186" s="27"/>
      <c r="JI186" s="27"/>
      <c r="JJ186" s="27"/>
      <c r="JK186" s="27"/>
      <c r="JL186" s="27"/>
      <c r="JM186" s="27"/>
      <c r="JN186" s="27"/>
      <c r="JO186" s="27"/>
      <c r="JP186" s="27"/>
      <c r="JQ186" s="27"/>
      <c r="JR186" s="28"/>
      <c r="JS186" s="27"/>
      <c r="JT186" s="27"/>
      <c r="JU186" s="27"/>
      <c r="JV186" s="27"/>
      <c r="JW186" s="27"/>
      <c r="JX186" s="27"/>
      <c r="JY186" s="27"/>
      <c r="JZ186" s="27"/>
      <c r="KA186" s="27"/>
      <c r="KB186" s="27"/>
      <c r="KC186" s="27"/>
      <c r="KD186" s="27"/>
      <c r="KE186" s="27"/>
      <c r="KF186" s="27"/>
      <c r="KG186" s="27"/>
      <c r="KH186" s="27"/>
      <c r="KI186" s="27"/>
      <c r="KJ186" s="27"/>
      <c r="KK186" s="27"/>
      <c r="KL186" s="27"/>
      <c r="KM186" s="27"/>
      <c r="KN186" s="27"/>
      <c r="KO186" s="27"/>
      <c r="KP186" s="27"/>
      <c r="KQ186" s="27"/>
      <c r="KR186" s="27"/>
      <c r="KS186" s="27"/>
      <c r="KT186" s="27"/>
      <c r="KU186" s="27"/>
      <c r="KV186" s="27"/>
      <c r="KW186" s="28"/>
      <c r="KX186" s="27"/>
      <c r="KY186" s="27"/>
      <c r="KZ186" s="27"/>
      <c r="LA186" s="27"/>
      <c r="LB186" s="27"/>
      <c r="LC186" s="27"/>
      <c r="LD186" s="27"/>
      <c r="LE186" s="27"/>
      <c r="LF186" s="27"/>
      <c r="LG186" s="27"/>
      <c r="LH186" s="27"/>
      <c r="LI186" s="27"/>
      <c r="LJ186" s="27"/>
      <c r="LK186" s="27"/>
      <c r="LL186" s="27"/>
      <c r="LM186" s="27"/>
      <c r="LN186" s="27"/>
      <c r="LO186" s="27"/>
      <c r="LP186" s="27"/>
      <c r="LQ186" s="27"/>
      <c r="LR186" s="27"/>
      <c r="LS186" s="27"/>
      <c r="LT186" s="27"/>
      <c r="LU186" s="27"/>
      <c r="LV186" s="27"/>
      <c r="LW186" s="27"/>
      <c r="LX186" s="27"/>
      <c r="LY186" s="27"/>
      <c r="LZ186" s="27"/>
      <c r="MA186" s="28"/>
      <c r="MB186" s="27"/>
      <c r="MC186" s="27"/>
      <c r="MD186" s="27"/>
      <c r="ME186" s="27"/>
      <c r="MF186" s="27"/>
      <c r="MG186" s="27"/>
      <c r="MH186" s="27"/>
      <c r="MI186" s="27"/>
      <c r="MJ186" s="27"/>
      <c r="MK186" s="27"/>
      <c r="ML186" s="27"/>
      <c r="MM186" s="27"/>
      <c r="MN186" s="27"/>
      <c r="MO186" s="27"/>
      <c r="MP186" s="27"/>
      <c r="MQ186" s="27"/>
      <c r="MR186" s="27"/>
      <c r="MS186" s="27"/>
      <c r="MT186" s="27"/>
      <c r="MU186" s="29"/>
      <c r="MV186" s="4"/>
      <c r="MW186" s="4"/>
      <c r="MX186" s="4"/>
      <c r="MY186" s="4"/>
      <c r="MZ186" s="4"/>
      <c r="NA186" s="4"/>
      <c r="NB186" s="4"/>
      <c r="NC186" s="4"/>
      <c r="ND186" s="4"/>
      <c r="NE186" s="5"/>
    </row>
    <row r="187" spans="1:369" hidden="1">
      <c r="A187" s="34">
        <v>70.198999999999998</v>
      </c>
      <c r="B187" s="35" t="s">
        <v>370</v>
      </c>
      <c r="C187" s="30" t="s">
        <v>371</v>
      </c>
      <c r="D187" s="36">
        <f t="shared" si="2"/>
        <v>0</v>
      </c>
      <c r="E187" s="28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8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8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8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8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8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8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8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8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  <c r="JD187" s="27"/>
      <c r="JE187" s="27"/>
      <c r="JF187" s="27"/>
      <c r="JG187" s="27"/>
      <c r="JH187" s="27"/>
      <c r="JI187" s="27"/>
      <c r="JJ187" s="27"/>
      <c r="JK187" s="27"/>
      <c r="JL187" s="27"/>
      <c r="JM187" s="27"/>
      <c r="JN187" s="27"/>
      <c r="JO187" s="27"/>
      <c r="JP187" s="27"/>
      <c r="JQ187" s="27"/>
      <c r="JR187" s="28"/>
      <c r="JS187" s="27"/>
      <c r="JT187" s="27"/>
      <c r="JU187" s="27"/>
      <c r="JV187" s="27"/>
      <c r="JW187" s="27"/>
      <c r="JX187" s="27"/>
      <c r="JY187" s="27"/>
      <c r="JZ187" s="27"/>
      <c r="KA187" s="27"/>
      <c r="KB187" s="27"/>
      <c r="KC187" s="27"/>
      <c r="KD187" s="27"/>
      <c r="KE187" s="27"/>
      <c r="KF187" s="27"/>
      <c r="KG187" s="27"/>
      <c r="KH187" s="27"/>
      <c r="KI187" s="27"/>
      <c r="KJ187" s="27"/>
      <c r="KK187" s="27"/>
      <c r="KL187" s="27"/>
      <c r="KM187" s="27"/>
      <c r="KN187" s="27"/>
      <c r="KO187" s="27"/>
      <c r="KP187" s="27"/>
      <c r="KQ187" s="27"/>
      <c r="KR187" s="27"/>
      <c r="KS187" s="27"/>
      <c r="KT187" s="27"/>
      <c r="KU187" s="27"/>
      <c r="KV187" s="27"/>
      <c r="KW187" s="28"/>
      <c r="KX187" s="27"/>
      <c r="KY187" s="27"/>
      <c r="KZ187" s="27"/>
      <c r="LA187" s="27"/>
      <c r="LB187" s="27"/>
      <c r="LC187" s="27"/>
      <c r="LD187" s="27"/>
      <c r="LE187" s="27"/>
      <c r="LF187" s="27"/>
      <c r="LG187" s="27"/>
      <c r="LH187" s="27"/>
      <c r="LI187" s="27"/>
      <c r="LJ187" s="27"/>
      <c r="LK187" s="27"/>
      <c r="LL187" s="27"/>
      <c r="LM187" s="27"/>
      <c r="LN187" s="27"/>
      <c r="LO187" s="27"/>
      <c r="LP187" s="27"/>
      <c r="LQ187" s="27"/>
      <c r="LR187" s="27"/>
      <c r="LS187" s="27"/>
      <c r="LT187" s="27"/>
      <c r="LU187" s="27"/>
      <c r="LV187" s="27"/>
      <c r="LW187" s="27"/>
      <c r="LX187" s="27"/>
      <c r="LY187" s="27"/>
      <c r="LZ187" s="27"/>
      <c r="MA187" s="28"/>
      <c r="MB187" s="27"/>
      <c r="MC187" s="27"/>
      <c r="MD187" s="27"/>
      <c r="ME187" s="27"/>
      <c r="MF187" s="27"/>
      <c r="MG187" s="27"/>
      <c r="MH187" s="27"/>
      <c r="MI187" s="27"/>
      <c r="MJ187" s="27"/>
      <c r="MK187" s="27"/>
      <c r="ML187" s="27"/>
      <c r="MM187" s="27"/>
      <c r="MN187" s="27"/>
      <c r="MO187" s="27"/>
      <c r="MP187" s="27"/>
      <c r="MQ187" s="27"/>
      <c r="MR187" s="27"/>
      <c r="MS187" s="27"/>
      <c r="MT187" s="27"/>
      <c r="MU187" s="29"/>
      <c r="MV187" s="4"/>
      <c r="MW187" s="4"/>
      <c r="MX187" s="4"/>
      <c r="MY187" s="4"/>
      <c r="MZ187" s="4"/>
      <c r="NA187" s="4"/>
      <c r="NB187" s="4"/>
      <c r="NC187" s="4"/>
      <c r="ND187" s="4"/>
      <c r="NE187" s="5"/>
    </row>
    <row r="188" spans="1:369" hidden="1">
      <c r="A188" s="34">
        <v>70.2</v>
      </c>
      <c r="B188" s="35" t="s">
        <v>372</v>
      </c>
      <c r="C188" s="30" t="s">
        <v>373</v>
      </c>
      <c r="D188" s="36">
        <f t="shared" si="2"/>
        <v>0</v>
      </c>
      <c r="E188" s="28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8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8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8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8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8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8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8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8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  <c r="JD188" s="27"/>
      <c r="JE188" s="27"/>
      <c r="JF188" s="27"/>
      <c r="JG188" s="27"/>
      <c r="JH188" s="27"/>
      <c r="JI188" s="27"/>
      <c r="JJ188" s="27"/>
      <c r="JK188" s="27"/>
      <c r="JL188" s="27"/>
      <c r="JM188" s="27"/>
      <c r="JN188" s="27"/>
      <c r="JO188" s="27"/>
      <c r="JP188" s="27"/>
      <c r="JQ188" s="27"/>
      <c r="JR188" s="28"/>
      <c r="JS188" s="27"/>
      <c r="JT188" s="27"/>
      <c r="JU188" s="27"/>
      <c r="JV188" s="27"/>
      <c r="JW188" s="27"/>
      <c r="JX188" s="27"/>
      <c r="JY188" s="27"/>
      <c r="JZ188" s="27"/>
      <c r="KA188" s="27"/>
      <c r="KB188" s="27"/>
      <c r="KC188" s="27"/>
      <c r="KD188" s="27"/>
      <c r="KE188" s="27"/>
      <c r="KF188" s="27"/>
      <c r="KG188" s="27"/>
      <c r="KH188" s="27"/>
      <c r="KI188" s="27"/>
      <c r="KJ188" s="27"/>
      <c r="KK188" s="27"/>
      <c r="KL188" s="27"/>
      <c r="KM188" s="27"/>
      <c r="KN188" s="27"/>
      <c r="KO188" s="27"/>
      <c r="KP188" s="27"/>
      <c r="KQ188" s="27"/>
      <c r="KR188" s="27"/>
      <c r="KS188" s="27"/>
      <c r="KT188" s="27"/>
      <c r="KU188" s="27"/>
      <c r="KV188" s="27"/>
      <c r="KW188" s="28"/>
      <c r="KX188" s="27"/>
      <c r="KY188" s="27"/>
      <c r="KZ188" s="27"/>
      <c r="LA188" s="27"/>
      <c r="LB188" s="27"/>
      <c r="LC188" s="27"/>
      <c r="LD188" s="27"/>
      <c r="LE188" s="27"/>
      <c r="LF188" s="27"/>
      <c r="LG188" s="27"/>
      <c r="LH188" s="27"/>
      <c r="LI188" s="27"/>
      <c r="LJ188" s="27"/>
      <c r="LK188" s="27"/>
      <c r="LL188" s="27"/>
      <c r="LM188" s="27"/>
      <c r="LN188" s="27"/>
      <c r="LO188" s="27"/>
      <c r="LP188" s="27"/>
      <c r="LQ188" s="27"/>
      <c r="LR188" s="27"/>
      <c r="LS188" s="27"/>
      <c r="LT188" s="27"/>
      <c r="LU188" s="27"/>
      <c r="LV188" s="27"/>
      <c r="LW188" s="27"/>
      <c r="LX188" s="27"/>
      <c r="LY188" s="27"/>
      <c r="LZ188" s="27"/>
      <c r="MA188" s="28"/>
      <c r="MB188" s="27"/>
      <c r="MC188" s="27"/>
      <c r="MD188" s="27"/>
      <c r="ME188" s="27"/>
      <c r="MF188" s="27"/>
      <c r="MG188" s="27"/>
      <c r="MH188" s="27"/>
      <c r="MI188" s="27"/>
      <c r="MJ188" s="27"/>
      <c r="MK188" s="27"/>
      <c r="ML188" s="27"/>
      <c r="MM188" s="27"/>
      <c r="MN188" s="27"/>
      <c r="MO188" s="27"/>
      <c r="MP188" s="27"/>
      <c r="MQ188" s="27"/>
      <c r="MR188" s="27"/>
      <c r="MS188" s="27"/>
      <c r="MT188" s="27"/>
      <c r="MU188" s="29"/>
      <c r="MV188" s="4"/>
      <c r="MW188" s="4"/>
      <c r="MX188" s="4"/>
      <c r="MY188" s="4"/>
      <c r="MZ188" s="4"/>
      <c r="NA188" s="4"/>
      <c r="NB188" s="4"/>
      <c r="NC188" s="4"/>
      <c r="ND188" s="4"/>
      <c r="NE188" s="5"/>
    </row>
    <row r="189" spans="1:369" hidden="1">
      <c r="A189" s="34">
        <v>70.201999999999998</v>
      </c>
      <c r="B189" s="35" t="s">
        <v>374</v>
      </c>
      <c r="C189" s="30" t="s">
        <v>375</v>
      </c>
      <c r="D189" s="36">
        <f t="shared" si="2"/>
        <v>0</v>
      </c>
      <c r="E189" s="28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8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8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8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8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8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8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8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8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  <c r="JD189" s="27"/>
      <c r="JE189" s="27"/>
      <c r="JF189" s="27"/>
      <c r="JG189" s="27"/>
      <c r="JH189" s="27"/>
      <c r="JI189" s="27"/>
      <c r="JJ189" s="27"/>
      <c r="JK189" s="27"/>
      <c r="JL189" s="27"/>
      <c r="JM189" s="27"/>
      <c r="JN189" s="27"/>
      <c r="JO189" s="27"/>
      <c r="JP189" s="27"/>
      <c r="JQ189" s="27"/>
      <c r="JR189" s="28"/>
      <c r="JS189" s="27"/>
      <c r="JT189" s="27"/>
      <c r="JU189" s="27"/>
      <c r="JV189" s="27"/>
      <c r="JW189" s="27"/>
      <c r="JX189" s="27"/>
      <c r="JY189" s="27"/>
      <c r="JZ189" s="27"/>
      <c r="KA189" s="27"/>
      <c r="KB189" s="27"/>
      <c r="KC189" s="27"/>
      <c r="KD189" s="27"/>
      <c r="KE189" s="27"/>
      <c r="KF189" s="27"/>
      <c r="KG189" s="27"/>
      <c r="KH189" s="27"/>
      <c r="KI189" s="27"/>
      <c r="KJ189" s="27"/>
      <c r="KK189" s="27"/>
      <c r="KL189" s="27"/>
      <c r="KM189" s="27"/>
      <c r="KN189" s="27"/>
      <c r="KO189" s="27"/>
      <c r="KP189" s="27"/>
      <c r="KQ189" s="27"/>
      <c r="KR189" s="27"/>
      <c r="KS189" s="27"/>
      <c r="KT189" s="27"/>
      <c r="KU189" s="27"/>
      <c r="KV189" s="27"/>
      <c r="KW189" s="28"/>
      <c r="KX189" s="27"/>
      <c r="KY189" s="27"/>
      <c r="KZ189" s="27"/>
      <c r="LA189" s="27"/>
      <c r="LB189" s="27"/>
      <c r="LC189" s="27"/>
      <c r="LD189" s="27"/>
      <c r="LE189" s="27"/>
      <c r="LF189" s="27"/>
      <c r="LG189" s="27"/>
      <c r="LH189" s="27"/>
      <c r="LI189" s="27"/>
      <c r="LJ189" s="27"/>
      <c r="LK189" s="27"/>
      <c r="LL189" s="27"/>
      <c r="LM189" s="27"/>
      <c r="LN189" s="27"/>
      <c r="LO189" s="27"/>
      <c r="LP189" s="27"/>
      <c r="LQ189" s="27"/>
      <c r="LR189" s="27"/>
      <c r="LS189" s="27"/>
      <c r="LT189" s="27"/>
      <c r="LU189" s="27"/>
      <c r="LV189" s="27"/>
      <c r="LW189" s="27"/>
      <c r="LX189" s="27"/>
      <c r="LY189" s="27"/>
      <c r="LZ189" s="27"/>
      <c r="MA189" s="28"/>
      <c r="MB189" s="27"/>
      <c r="MC189" s="27"/>
      <c r="MD189" s="27"/>
      <c r="ME189" s="27"/>
      <c r="MF189" s="27"/>
      <c r="MG189" s="27"/>
      <c r="MH189" s="27"/>
      <c r="MI189" s="27"/>
      <c r="MJ189" s="27"/>
      <c r="MK189" s="27"/>
      <c r="ML189" s="27"/>
      <c r="MM189" s="27"/>
      <c r="MN189" s="27"/>
      <c r="MO189" s="27"/>
      <c r="MP189" s="27"/>
      <c r="MQ189" s="27"/>
      <c r="MR189" s="27"/>
      <c r="MS189" s="27"/>
      <c r="MT189" s="27"/>
      <c r="MU189" s="29"/>
      <c r="MV189" s="4"/>
      <c r="MW189" s="4"/>
      <c r="MX189" s="4"/>
      <c r="MY189" s="4"/>
      <c r="MZ189" s="4"/>
      <c r="NA189" s="4"/>
      <c r="NB189" s="4"/>
      <c r="NC189" s="4"/>
      <c r="ND189" s="4"/>
      <c r="NE189" s="5"/>
    </row>
    <row r="190" spans="1:369" hidden="1">
      <c r="A190" s="34">
        <v>70.204999999999998</v>
      </c>
      <c r="B190" s="35" t="s">
        <v>376</v>
      </c>
      <c r="C190" s="30" t="s">
        <v>377</v>
      </c>
      <c r="D190" s="36">
        <f t="shared" si="2"/>
        <v>0</v>
      </c>
      <c r="E190" s="28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8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8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8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8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8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8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8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8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8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8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8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9"/>
      <c r="MV190" s="4"/>
      <c r="MW190" s="4"/>
      <c r="MX190" s="4"/>
      <c r="MY190" s="4"/>
      <c r="MZ190" s="4"/>
      <c r="NA190" s="4"/>
      <c r="NB190" s="4"/>
      <c r="NC190" s="4"/>
      <c r="ND190" s="4"/>
      <c r="NE190" s="5"/>
    </row>
    <row r="191" spans="1:369">
      <c r="A191" s="34">
        <v>70.206999999999994</v>
      </c>
      <c r="B191" s="35" t="s">
        <v>378</v>
      </c>
      <c r="C191" s="30" t="s">
        <v>379</v>
      </c>
      <c r="D191" s="36">
        <f t="shared" si="2"/>
        <v>2</v>
      </c>
      <c r="E191" s="28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8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8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8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8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8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>
        <v>1</v>
      </c>
      <c r="GA191" s="27"/>
      <c r="GB191" s="27"/>
      <c r="GC191" s="27"/>
      <c r="GD191" s="28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>
        <v>1</v>
      </c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8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8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8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8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8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9"/>
      <c r="MV191" s="4"/>
      <c r="MW191" s="4"/>
      <c r="MX191" s="4"/>
      <c r="MY191" s="4"/>
      <c r="MZ191" s="4"/>
      <c r="NA191" s="4"/>
      <c r="NB191" s="4"/>
      <c r="NC191" s="4"/>
      <c r="ND191" s="4"/>
      <c r="NE191" s="5"/>
    </row>
    <row r="192" spans="1:369">
      <c r="A192" s="34">
        <v>70.207999999999998</v>
      </c>
      <c r="B192" s="35" t="s">
        <v>380</v>
      </c>
      <c r="C192" s="30" t="s">
        <v>381</v>
      </c>
      <c r="D192" s="36">
        <f t="shared" si="2"/>
        <v>2</v>
      </c>
      <c r="E192" s="28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8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8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8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8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8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8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>
        <v>1</v>
      </c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>
        <v>1</v>
      </c>
      <c r="HC192" s="27"/>
      <c r="HD192" s="27"/>
      <c r="HE192" s="27"/>
      <c r="HF192" s="27"/>
      <c r="HG192" s="27"/>
      <c r="HH192" s="27"/>
      <c r="HI192" s="28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8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8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8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8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9"/>
      <c r="MV192" s="4"/>
      <c r="MW192" s="4"/>
      <c r="MX192" s="4"/>
      <c r="MY192" s="4"/>
      <c r="MZ192" s="4"/>
      <c r="NA192" s="4"/>
      <c r="NB192" s="4"/>
      <c r="NC192" s="4"/>
      <c r="ND192" s="4"/>
      <c r="NE192" s="5"/>
    </row>
    <row r="193" spans="1:369" hidden="1">
      <c r="A193" s="34">
        <v>70.210999999999999</v>
      </c>
      <c r="B193" s="35" t="s">
        <v>382</v>
      </c>
      <c r="C193" s="30" t="s">
        <v>383</v>
      </c>
      <c r="D193" s="36">
        <f t="shared" si="2"/>
        <v>0</v>
      </c>
      <c r="E193" s="28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8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8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8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8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8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8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8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8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  <c r="JD193" s="27"/>
      <c r="JE193" s="27"/>
      <c r="JF193" s="27"/>
      <c r="JG193" s="27"/>
      <c r="JH193" s="27"/>
      <c r="JI193" s="27"/>
      <c r="JJ193" s="27"/>
      <c r="JK193" s="27"/>
      <c r="JL193" s="27"/>
      <c r="JM193" s="27"/>
      <c r="JN193" s="27"/>
      <c r="JO193" s="27"/>
      <c r="JP193" s="27"/>
      <c r="JQ193" s="27"/>
      <c r="JR193" s="28"/>
      <c r="JS193" s="27"/>
      <c r="JT193" s="27"/>
      <c r="JU193" s="27"/>
      <c r="JV193" s="27"/>
      <c r="JW193" s="27"/>
      <c r="JX193" s="27"/>
      <c r="JY193" s="27"/>
      <c r="JZ193" s="27"/>
      <c r="KA193" s="27"/>
      <c r="KB193" s="27"/>
      <c r="KC193" s="27"/>
      <c r="KD193" s="27"/>
      <c r="KE193" s="27"/>
      <c r="KF193" s="27"/>
      <c r="KG193" s="27"/>
      <c r="KH193" s="27"/>
      <c r="KI193" s="27"/>
      <c r="KJ193" s="27"/>
      <c r="KK193" s="27"/>
      <c r="KL193" s="27"/>
      <c r="KM193" s="27"/>
      <c r="KN193" s="27"/>
      <c r="KO193" s="27"/>
      <c r="KP193" s="27"/>
      <c r="KQ193" s="27"/>
      <c r="KR193" s="27"/>
      <c r="KS193" s="27"/>
      <c r="KT193" s="27"/>
      <c r="KU193" s="27"/>
      <c r="KV193" s="27"/>
      <c r="KW193" s="28"/>
      <c r="KX193" s="27"/>
      <c r="KY193" s="27"/>
      <c r="KZ193" s="27"/>
      <c r="LA193" s="27"/>
      <c r="LB193" s="27"/>
      <c r="LC193" s="27"/>
      <c r="LD193" s="27"/>
      <c r="LE193" s="27"/>
      <c r="LF193" s="27"/>
      <c r="LG193" s="27"/>
      <c r="LH193" s="27"/>
      <c r="LI193" s="27"/>
      <c r="LJ193" s="27"/>
      <c r="LK193" s="27"/>
      <c r="LL193" s="27"/>
      <c r="LM193" s="27"/>
      <c r="LN193" s="27"/>
      <c r="LO193" s="27"/>
      <c r="LP193" s="27"/>
      <c r="LQ193" s="27"/>
      <c r="LR193" s="27"/>
      <c r="LS193" s="27"/>
      <c r="LT193" s="27"/>
      <c r="LU193" s="27"/>
      <c r="LV193" s="27"/>
      <c r="LW193" s="27"/>
      <c r="LX193" s="27"/>
      <c r="LY193" s="27"/>
      <c r="LZ193" s="27"/>
      <c r="MA193" s="28"/>
      <c r="MB193" s="27"/>
      <c r="MC193" s="27"/>
      <c r="MD193" s="27"/>
      <c r="ME193" s="27"/>
      <c r="MF193" s="27"/>
      <c r="MG193" s="27"/>
      <c r="MH193" s="27"/>
      <c r="MI193" s="27"/>
      <c r="MJ193" s="27"/>
      <c r="MK193" s="27"/>
      <c r="ML193" s="27"/>
      <c r="MM193" s="27"/>
      <c r="MN193" s="27"/>
      <c r="MO193" s="27"/>
      <c r="MP193" s="27"/>
      <c r="MQ193" s="27"/>
      <c r="MR193" s="27"/>
      <c r="MS193" s="27"/>
      <c r="MT193" s="27"/>
      <c r="MU193" s="29"/>
      <c r="MV193" s="4"/>
      <c r="MW193" s="4"/>
      <c r="MX193" s="4"/>
      <c r="MY193" s="4"/>
      <c r="MZ193" s="4"/>
      <c r="NA193" s="4"/>
      <c r="NB193" s="4"/>
      <c r="NC193" s="4"/>
      <c r="ND193" s="4"/>
      <c r="NE193" s="5"/>
    </row>
    <row r="194" spans="1:369" hidden="1">
      <c r="A194" s="34">
        <v>70.212000000000003</v>
      </c>
      <c r="B194" s="35" t="s">
        <v>384</v>
      </c>
      <c r="C194" s="30" t="s">
        <v>385</v>
      </c>
      <c r="D194" s="36">
        <f t="shared" si="2"/>
        <v>0</v>
      </c>
      <c r="E194" s="28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8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8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8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8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8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8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8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8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  <c r="JD194" s="27"/>
      <c r="JE194" s="27"/>
      <c r="JF194" s="27"/>
      <c r="JG194" s="27"/>
      <c r="JH194" s="27"/>
      <c r="JI194" s="27"/>
      <c r="JJ194" s="27"/>
      <c r="JK194" s="27"/>
      <c r="JL194" s="27"/>
      <c r="JM194" s="27"/>
      <c r="JN194" s="27"/>
      <c r="JO194" s="27"/>
      <c r="JP194" s="27"/>
      <c r="JQ194" s="27"/>
      <c r="JR194" s="28"/>
      <c r="JS194" s="27"/>
      <c r="JT194" s="27"/>
      <c r="JU194" s="27"/>
      <c r="JV194" s="27"/>
      <c r="JW194" s="27"/>
      <c r="JX194" s="27"/>
      <c r="JY194" s="27"/>
      <c r="JZ194" s="27"/>
      <c r="KA194" s="27"/>
      <c r="KB194" s="27"/>
      <c r="KC194" s="27"/>
      <c r="KD194" s="27"/>
      <c r="KE194" s="27"/>
      <c r="KF194" s="27"/>
      <c r="KG194" s="27"/>
      <c r="KH194" s="27"/>
      <c r="KI194" s="27"/>
      <c r="KJ194" s="27"/>
      <c r="KK194" s="27"/>
      <c r="KL194" s="27"/>
      <c r="KM194" s="27"/>
      <c r="KN194" s="27"/>
      <c r="KO194" s="27"/>
      <c r="KP194" s="27"/>
      <c r="KQ194" s="27"/>
      <c r="KR194" s="27"/>
      <c r="KS194" s="27"/>
      <c r="KT194" s="27"/>
      <c r="KU194" s="27"/>
      <c r="KV194" s="27"/>
      <c r="KW194" s="28"/>
      <c r="KX194" s="27"/>
      <c r="KY194" s="27"/>
      <c r="KZ194" s="27"/>
      <c r="LA194" s="27"/>
      <c r="LB194" s="27"/>
      <c r="LC194" s="27"/>
      <c r="LD194" s="27"/>
      <c r="LE194" s="27"/>
      <c r="LF194" s="27"/>
      <c r="LG194" s="27"/>
      <c r="LH194" s="27"/>
      <c r="LI194" s="27"/>
      <c r="LJ194" s="27"/>
      <c r="LK194" s="27"/>
      <c r="LL194" s="27"/>
      <c r="LM194" s="27"/>
      <c r="LN194" s="27"/>
      <c r="LO194" s="27"/>
      <c r="LP194" s="27"/>
      <c r="LQ194" s="27"/>
      <c r="LR194" s="27"/>
      <c r="LS194" s="27"/>
      <c r="LT194" s="27"/>
      <c r="LU194" s="27"/>
      <c r="LV194" s="27"/>
      <c r="LW194" s="27"/>
      <c r="LX194" s="27"/>
      <c r="LY194" s="27"/>
      <c r="LZ194" s="27"/>
      <c r="MA194" s="28"/>
      <c r="MB194" s="27"/>
      <c r="MC194" s="27"/>
      <c r="MD194" s="27"/>
      <c r="ME194" s="27"/>
      <c r="MF194" s="27"/>
      <c r="MG194" s="27"/>
      <c r="MH194" s="27"/>
      <c r="MI194" s="27"/>
      <c r="MJ194" s="27"/>
      <c r="MK194" s="27"/>
      <c r="ML194" s="27"/>
      <c r="MM194" s="27"/>
      <c r="MN194" s="27"/>
      <c r="MO194" s="27"/>
      <c r="MP194" s="27"/>
      <c r="MQ194" s="27"/>
      <c r="MR194" s="27"/>
      <c r="MS194" s="27"/>
      <c r="MT194" s="27"/>
      <c r="MU194" s="29"/>
      <c r="MV194" s="4"/>
      <c r="MW194" s="4"/>
      <c r="MX194" s="4"/>
      <c r="MY194" s="4"/>
      <c r="MZ194" s="4"/>
      <c r="NA194" s="4"/>
      <c r="NB194" s="4"/>
      <c r="NC194" s="4"/>
      <c r="ND194" s="4"/>
      <c r="NE194" s="5"/>
    </row>
    <row r="195" spans="1:369" hidden="1">
      <c r="A195" s="34">
        <v>70.213999999999999</v>
      </c>
      <c r="B195" s="35" t="s">
        <v>386</v>
      </c>
      <c r="C195" s="30" t="s">
        <v>387</v>
      </c>
      <c r="D195" s="36">
        <f t="shared" si="2"/>
        <v>0</v>
      </c>
      <c r="E195" s="28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8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8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8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8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8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8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8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8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8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8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8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9"/>
      <c r="MV195" s="4"/>
      <c r="MW195" s="4"/>
      <c r="MX195" s="4"/>
      <c r="MY195" s="4"/>
      <c r="MZ195" s="4"/>
      <c r="NA195" s="4"/>
      <c r="NB195" s="4"/>
      <c r="NC195" s="4"/>
      <c r="ND195" s="4"/>
      <c r="NE195" s="5"/>
    </row>
    <row r="196" spans="1:369" hidden="1">
      <c r="A196" s="34">
        <v>70.215000000000003</v>
      </c>
      <c r="B196" s="35" t="s">
        <v>388</v>
      </c>
      <c r="C196" s="30" t="s">
        <v>389</v>
      </c>
      <c r="D196" s="36">
        <f t="shared" si="2"/>
        <v>0</v>
      </c>
      <c r="E196" s="28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8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8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8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8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8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8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8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8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8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8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8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9"/>
      <c r="MV196" s="4"/>
      <c r="MW196" s="4"/>
      <c r="MX196" s="4"/>
      <c r="MY196" s="4"/>
      <c r="MZ196" s="4"/>
      <c r="NA196" s="4"/>
      <c r="NB196" s="4"/>
      <c r="NC196" s="4"/>
      <c r="ND196" s="4"/>
      <c r="NE196" s="5"/>
    </row>
    <row r="197" spans="1:369" hidden="1">
      <c r="A197" s="34">
        <v>70.218000000000004</v>
      </c>
      <c r="B197" s="35" t="s">
        <v>390</v>
      </c>
      <c r="C197" s="30" t="s">
        <v>391</v>
      </c>
      <c r="D197" s="36">
        <f t="shared" ref="D197:D260" si="3">SUM(E197:NE197)</f>
        <v>0</v>
      </c>
      <c r="E197" s="28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8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8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8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8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8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8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8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8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8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8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8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9"/>
      <c r="MV197" s="4"/>
      <c r="MW197" s="4"/>
      <c r="MX197" s="4"/>
      <c r="MY197" s="4"/>
      <c r="MZ197" s="4"/>
      <c r="NA197" s="4"/>
      <c r="NB197" s="4"/>
      <c r="NC197" s="4"/>
      <c r="ND197" s="4"/>
      <c r="NE197" s="5"/>
    </row>
    <row r="198" spans="1:369" hidden="1">
      <c r="A198" s="34">
        <v>70.221000000000004</v>
      </c>
      <c r="B198" s="35" t="s">
        <v>392</v>
      </c>
      <c r="C198" s="30" t="s">
        <v>393</v>
      </c>
      <c r="D198" s="36">
        <f t="shared" si="3"/>
        <v>0</v>
      </c>
      <c r="E198" s="28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8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8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8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8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8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8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8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8"/>
      <c r="IO198" s="27"/>
      <c r="IP198" s="27"/>
      <c r="IQ198" s="27"/>
      <c r="IR198" s="27"/>
      <c r="IS198" s="27"/>
      <c r="IT198" s="27"/>
      <c r="IU198" s="27"/>
      <c r="IV198" s="27"/>
      <c r="IW198" s="27"/>
      <c r="IX198" s="27"/>
      <c r="IY198" s="27"/>
      <c r="IZ198" s="27"/>
      <c r="JA198" s="27"/>
      <c r="JB198" s="27"/>
      <c r="JC198" s="27"/>
      <c r="JD198" s="27"/>
      <c r="JE198" s="27"/>
      <c r="JF198" s="27"/>
      <c r="JG198" s="27"/>
      <c r="JH198" s="27"/>
      <c r="JI198" s="27"/>
      <c r="JJ198" s="27"/>
      <c r="JK198" s="27"/>
      <c r="JL198" s="27"/>
      <c r="JM198" s="27"/>
      <c r="JN198" s="27"/>
      <c r="JO198" s="27"/>
      <c r="JP198" s="27"/>
      <c r="JQ198" s="27"/>
      <c r="JR198" s="28"/>
      <c r="JS198" s="27"/>
      <c r="JT198" s="27"/>
      <c r="JU198" s="27"/>
      <c r="JV198" s="27"/>
      <c r="JW198" s="27"/>
      <c r="JX198" s="27"/>
      <c r="JY198" s="27"/>
      <c r="JZ198" s="27"/>
      <c r="KA198" s="27"/>
      <c r="KB198" s="27"/>
      <c r="KC198" s="27"/>
      <c r="KD198" s="27"/>
      <c r="KE198" s="27"/>
      <c r="KF198" s="27"/>
      <c r="KG198" s="27"/>
      <c r="KH198" s="27"/>
      <c r="KI198" s="27"/>
      <c r="KJ198" s="27"/>
      <c r="KK198" s="27"/>
      <c r="KL198" s="27"/>
      <c r="KM198" s="27"/>
      <c r="KN198" s="27"/>
      <c r="KO198" s="27"/>
      <c r="KP198" s="27"/>
      <c r="KQ198" s="27"/>
      <c r="KR198" s="27"/>
      <c r="KS198" s="27"/>
      <c r="KT198" s="27"/>
      <c r="KU198" s="27"/>
      <c r="KV198" s="27"/>
      <c r="KW198" s="28"/>
      <c r="KX198" s="27"/>
      <c r="KY198" s="27"/>
      <c r="KZ198" s="27"/>
      <c r="LA198" s="27"/>
      <c r="LB198" s="27"/>
      <c r="LC198" s="27"/>
      <c r="LD198" s="27"/>
      <c r="LE198" s="27"/>
      <c r="LF198" s="27"/>
      <c r="LG198" s="27"/>
      <c r="LH198" s="27"/>
      <c r="LI198" s="27"/>
      <c r="LJ198" s="27"/>
      <c r="LK198" s="27"/>
      <c r="LL198" s="27"/>
      <c r="LM198" s="27"/>
      <c r="LN198" s="27"/>
      <c r="LO198" s="27"/>
      <c r="LP198" s="27"/>
      <c r="LQ198" s="27"/>
      <c r="LR198" s="27"/>
      <c r="LS198" s="27"/>
      <c r="LT198" s="27"/>
      <c r="LU198" s="27"/>
      <c r="LV198" s="27"/>
      <c r="LW198" s="27"/>
      <c r="LX198" s="27"/>
      <c r="LY198" s="27"/>
      <c r="LZ198" s="27"/>
      <c r="MA198" s="28"/>
      <c r="MB198" s="27"/>
      <c r="MC198" s="27"/>
      <c r="MD198" s="27"/>
      <c r="ME198" s="27"/>
      <c r="MF198" s="27"/>
      <c r="MG198" s="27"/>
      <c r="MH198" s="27"/>
      <c r="MI198" s="27"/>
      <c r="MJ198" s="27"/>
      <c r="MK198" s="27"/>
      <c r="ML198" s="27"/>
      <c r="MM198" s="27"/>
      <c r="MN198" s="27"/>
      <c r="MO198" s="27"/>
      <c r="MP198" s="27"/>
      <c r="MQ198" s="27"/>
      <c r="MR198" s="27"/>
      <c r="MS198" s="27"/>
      <c r="MT198" s="27"/>
      <c r="MU198" s="29"/>
      <c r="MV198" s="4"/>
      <c r="MW198" s="4"/>
      <c r="MX198" s="4"/>
      <c r="MY198" s="4"/>
      <c r="MZ198" s="4"/>
      <c r="NA198" s="4"/>
      <c r="NB198" s="4"/>
      <c r="NC198" s="4"/>
      <c r="ND198" s="4"/>
      <c r="NE198" s="5"/>
    </row>
    <row r="199" spans="1:369" hidden="1">
      <c r="A199" s="34">
        <v>70.221999999999994</v>
      </c>
      <c r="B199" s="35" t="s">
        <v>394</v>
      </c>
      <c r="C199" s="30" t="s">
        <v>395</v>
      </c>
      <c r="D199" s="36">
        <f t="shared" si="3"/>
        <v>0</v>
      </c>
      <c r="E199" s="28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8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8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8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8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8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8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8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8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8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8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8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9"/>
      <c r="MV199" s="4"/>
      <c r="MW199" s="4"/>
      <c r="MX199" s="4"/>
      <c r="MY199" s="4"/>
      <c r="MZ199" s="4"/>
      <c r="NA199" s="4"/>
      <c r="NB199" s="4"/>
      <c r="NC199" s="4"/>
      <c r="ND199" s="4"/>
      <c r="NE199" s="5"/>
    </row>
    <row r="200" spans="1:369" hidden="1">
      <c r="A200" s="34">
        <v>70.222999999999999</v>
      </c>
      <c r="B200" s="35" t="s">
        <v>396</v>
      </c>
      <c r="C200" s="30" t="s">
        <v>397</v>
      </c>
      <c r="D200" s="36">
        <f t="shared" si="3"/>
        <v>0</v>
      </c>
      <c r="E200" s="2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8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8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8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8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8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8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8"/>
      <c r="IO200" s="27"/>
      <c r="IP200" s="27"/>
      <c r="IQ200" s="27"/>
      <c r="IR200" s="27"/>
      <c r="IS200" s="27"/>
      <c r="IT200" s="27"/>
      <c r="IU200" s="27"/>
      <c r="IV200" s="27"/>
      <c r="IW200" s="27"/>
      <c r="IX200" s="27"/>
      <c r="IY200" s="27"/>
      <c r="IZ200" s="27"/>
      <c r="JA200" s="27"/>
      <c r="JB200" s="27"/>
      <c r="JC200" s="27"/>
      <c r="JD200" s="27"/>
      <c r="JE200" s="27"/>
      <c r="JF200" s="27"/>
      <c r="JG200" s="27"/>
      <c r="JH200" s="27"/>
      <c r="JI200" s="27"/>
      <c r="JJ200" s="27"/>
      <c r="JK200" s="27"/>
      <c r="JL200" s="27"/>
      <c r="JM200" s="27"/>
      <c r="JN200" s="27"/>
      <c r="JO200" s="27"/>
      <c r="JP200" s="27"/>
      <c r="JQ200" s="27"/>
      <c r="JR200" s="28"/>
      <c r="JS200" s="27"/>
      <c r="JT200" s="27"/>
      <c r="JU200" s="27"/>
      <c r="JV200" s="27"/>
      <c r="JW200" s="27"/>
      <c r="JX200" s="27"/>
      <c r="JY200" s="27"/>
      <c r="JZ200" s="27"/>
      <c r="KA200" s="27"/>
      <c r="KB200" s="27"/>
      <c r="KC200" s="27"/>
      <c r="KD200" s="27"/>
      <c r="KE200" s="27"/>
      <c r="KF200" s="27"/>
      <c r="KG200" s="27"/>
      <c r="KH200" s="27"/>
      <c r="KI200" s="27"/>
      <c r="KJ200" s="27"/>
      <c r="KK200" s="27"/>
      <c r="KL200" s="27"/>
      <c r="KM200" s="27"/>
      <c r="KN200" s="27"/>
      <c r="KO200" s="27"/>
      <c r="KP200" s="27"/>
      <c r="KQ200" s="27"/>
      <c r="KR200" s="27"/>
      <c r="KS200" s="27"/>
      <c r="KT200" s="27"/>
      <c r="KU200" s="27"/>
      <c r="KV200" s="27"/>
      <c r="KW200" s="28"/>
      <c r="KX200" s="27"/>
      <c r="KY200" s="27"/>
      <c r="KZ200" s="27"/>
      <c r="LA200" s="27"/>
      <c r="LB200" s="27"/>
      <c r="LC200" s="27"/>
      <c r="LD200" s="27"/>
      <c r="LE200" s="27"/>
      <c r="LF200" s="27"/>
      <c r="LG200" s="27"/>
      <c r="LH200" s="27"/>
      <c r="LI200" s="27"/>
      <c r="LJ200" s="27"/>
      <c r="LK200" s="27"/>
      <c r="LL200" s="27"/>
      <c r="LM200" s="27"/>
      <c r="LN200" s="27"/>
      <c r="LO200" s="27"/>
      <c r="LP200" s="27"/>
      <c r="LQ200" s="27"/>
      <c r="LR200" s="27"/>
      <c r="LS200" s="27"/>
      <c r="LT200" s="27"/>
      <c r="LU200" s="27"/>
      <c r="LV200" s="27"/>
      <c r="LW200" s="27"/>
      <c r="LX200" s="27"/>
      <c r="LY200" s="27"/>
      <c r="LZ200" s="27"/>
      <c r="MA200" s="28"/>
      <c r="MB200" s="27"/>
      <c r="MC200" s="27"/>
      <c r="MD200" s="27"/>
      <c r="ME200" s="27"/>
      <c r="MF200" s="27"/>
      <c r="MG200" s="27"/>
      <c r="MH200" s="27"/>
      <c r="MI200" s="27"/>
      <c r="MJ200" s="27"/>
      <c r="MK200" s="27"/>
      <c r="ML200" s="27"/>
      <c r="MM200" s="27"/>
      <c r="MN200" s="27"/>
      <c r="MO200" s="27"/>
      <c r="MP200" s="27"/>
      <c r="MQ200" s="27"/>
      <c r="MR200" s="27"/>
      <c r="MS200" s="27"/>
      <c r="MT200" s="27"/>
      <c r="MU200" s="29"/>
      <c r="MV200" s="4"/>
      <c r="MW200" s="4"/>
      <c r="MX200" s="4"/>
      <c r="MY200" s="4"/>
      <c r="MZ200" s="4"/>
      <c r="NA200" s="4"/>
      <c r="NB200" s="4"/>
      <c r="NC200" s="4"/>
      <c r="ND200" s="4"/>
      <c r="NE200" s="5"/>
    </row>
    <row r="201" spans="1:369" hidden="1">
      <c r="A201" s="34">
        <v>70.224000000000004</v>
      </c>
      <c r="B201" s="35" t="s">
        <v>398</v>
      </c>
      <c r="C201" s="30" t="s">
        <v>399</v>
      </c>
      <c r="D201" s="36">
        <f t="shared" si="3"/>
        <v>0</v>
      </c>
      <c r="E201" s="28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8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8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8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8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8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8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8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8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  <c r="JD201" s="27"/>
      <c r="JE201" s="27"/>
      <c r="JF201" s="27"/>
      <c r="JG201" s="27"/>
      <c r="JH201" s="27"/>
      <c r="JI201" s="27"/>
      <c r="JJ201" s="27"/>
      <c r="JK201" s="27"/>
      <c r="JL201" s="27"/>
      <c r="JM201" s="27"/>
      <c r="JN201" s="27"/>
      <c r="JO201" s="27"/>
      <c r="JP201" s="27"/>
      <c r="JQ201" s="27"/>
      <c r="JR201" s="28"/>
      <c r="JS201" s="27"/>
      <c r="JT201" s="27"/>
      <c r="JU201" s="27"/>
      <c r="JV201" s="27"/>
      <c r="JW201" s="27"/>
      <c r="JX201" s="27"/>
      <c r="JY201" s="27"/>
      <c r="JZ201" s="27"/>
      <c r="KA201" s="27"/>
      <c r="KB201" s="27"/>
      <c r="KC201" s="27"/>
      <c r="KD201" s="27"/>
      <c r="KE201" s="27"/>
      <c r="KF201" s="27"/>
      <c r="KG201" s="27"/>
      <c r="KH201" s="27"/>
      <c r="KI201" s="27"/>
      <c r="KJ201" s="27"/>
      <c r="KK201" s="27"/>
      <c r="KL201" s="27"/>
      <c r="KM201" s="27"/>
      <c r="KN201" s="27"/>
      <c r="KO201" s="27"/>
      <c r="KP201" s="27"/>
      <c r="KQ201" s="27"/>
      <c r="KR201" s="27"/>
      <c r="KS201" s="27"/>
      <c r="KT201" s="27"/>
      <c r="KU201" s="27"/>
      <c r="KV201" s="27"/>
      <c r="KW201" s="28"/>
      <c r="KX201" s="27"/>
      <c r="KY201" s="27"/>
      <c r="KZ201" s="27"/>
      <c r="LA201" s="27"/>
      <c r="LB201" s="27"/>
      <c r="LC201" s="27"/>
      <c r="LD201" s="27"/>
      <c r="LE201" s="27"/>
      <c r="LF201" s="27"/>
      <c r="LG201" s="27"/>
      <c r="LH201" s="27"/>
      <c r="LI201" s="27"/>
      <c r="LJ201" s="27"/>
      <c r="LK201" s="27"/>
      <c r="LL201" s="27"/>
      <c r="LM201" s="27"/>
      <c r="LN201" s="27"/>
      <c r="LO201" s="27"/>
      <c r="LP201" s="27"/>
      <c r="LQ201" s="27"/>
      <c r="LR201" s="27"/>
      <c r="LS201" s="27"/>
      <c r="LT201" s="27"/>
      <c r="LU201" s="27"/>
      <c r="LV201" s="27"/>
      <c r="LW201" s="27"/>
      <c r="LX201" s="27"/>
      <c r="LY201" s="27"/>
      <c r="LZ201" s="27"/>
      <c r="MA201" s="28"/>
      <c r="MB201" s="27"/>
      <c r="MC201" s="27"/>
      <c r="MD201" s="27"/>
      <c r="ME201" s="27"/>
      <c r="MF201" s="27"/>
      <c r="MG201" s="27"/>
      <c r="MH201" s="27"/>
      <c r="MI201" s="27"/>
      <c r="MJ201" s="27"/>
      <c r="MK201" s="27"/>
      <c r="ML201" s="27"/>
      <c r="MM201" s="27"/>
      <c r="MN201" s="27"/>
      <c r="MO201" s="27"/>
      <c r="MP201" s="27"/>
      <c r="MQ201" s="27"/>
      <c r="MR201" s="27"/>
      <c r="MS201" s="27"/>
      <c r="MT201" s="27"/>
      <c r="MU201" s="29"/>
      <c r="MV201" s="4"/>
      <c r="MW201" s="4"/>
      <c r="MX201" s="4"/>
      <c r="MY201" s="4"/>
      <c r="MZ201" s="4"/>
      <c r="NA201" s="4"/>
      <c r="NB201" s="4"/>
      <c r="NC201" s="4"/>
      <c r="ND201" s="4"/>
      <c r="NE201" s="5"/>
    </row>
    <row r="202" spans="1:369">
      <c r="A202" s="34">
        <v>70.224999999999994</v>
      </c>
      <c r="B202" s="35" t="s">
        <v>400</v>
      </c>
      <c r="C202" s="30" t="s">
        <v>401</v>
      </c>
      <c r="D202" s="36">
        <f t="shared" si="3"/>
        <v>1</v>
      </c>
      <c r="E202" s="28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8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8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8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8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8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8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>
        <v>1</v>
      </c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8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8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  <c r="JD202" s="27"/>
      <c r="JE202" s="27"/>
      <c r="JF202" s="27"/>
      <c r="JG202" s="27"/>
      <c r="JH202" s="27"/>
      <c r="JI202" s="27"/>
      <c r="JJ202" s="27"/>
      <c r="JK202" s="27"/>
      <c r="JL202" s="27"/>
      <c r="JM202" s="27"/>
      <c r="JN202" s="27"/>
      <c r="JO202" s="27"/>
      <c r="JP202" s="27"/>
      <c r="JQ202" s="27"/>
      <c r="JR202" s="28"/>
      <c r="JS202" s="27"/>
      <c r="JT202" s="27"/>
      <c r="JU202" s="27"/>
      <c r="JV202" s="27"/>
      <c r="JW202" s="27"/>
      <c r="JX202" s="27"/>
      <c r="JY202" s="27"/>
      <c r="JZ202" s="27"/>
      <c r="KA202" s="27"/>
      <c r="KB202" s="27"/>
      <c r="KC202" s="27"/>
      <c r="KD202" s="27"/>
      <c r="KE202" s="27"/>
      <c r="KF202" s="27"/>
      <c r="KG202" s="27"/>
      <c r="KH202" s="27"/>
      <c r="KI202" s="27"/>
      <c r="KJ202" s="27"/>
      <c r="KK202" s="27"/>
      <c r="KL202" s="27"/>
      <c r="KM202" s="27"/>
      <c r="KN202" s="27"/>
      <c r="KO202" s="27"/>
      <c r="KP202" s="27"/>
      <c r="KQ202" s="27"/>
      <c r="KR202" s="27"/>
      <c r="KS202" s="27"/>
      <c r="KT202" s="27"/>
      <c r="KU202" s="27"/>
      <c r="KV202" s="27"/>
      <c r="KW202" s="28"/>
      <c r="KX202" s="27"/>
      <c r="KY202" s="27"/>
      <c r="KZ202" s="27"/>
      <c r="LA202" s="27"/>
      <c r="LB202" s="27"/>
      <c r="LC202" s="27"/>
      <c r="LD202" s="27"/>
      <c r="LE202" s="27"/>
      <c r="LF202" s="27"/>
      <c r="LG202" s="27"/>
      <c r="LH202" s="27"/>
      <c r="LI202" s="27"/>
      <c r="LJ202" s="27"/>
      <c r="LK202" s="27"/>
      <c r="LL202" s="27"/>
      <c r="LM202" s="27"/>
      <c r="LN202" s="27"/>
      <c r="LO202" s="27"/>
      <c r="LP202" s="27"/>
      <c r="LQ202" s="27"/>
      <c r="LR202" s="27"/>
      <c r="LS202" s="27"/>
      <c r="LT202" s="27"/>
      <c r="LU202" s="27"/>
      <c r="LV202" s="27"/>
      <c r="LW202" s="27"/>
      <c r="LX202" s="27"/>
      <c r="LY202" s="27"/>
      <c r="LZ202" s="27"/>
      <c r="MA202" s="28"/>
      <c r="MB202" s="27"/>
      <c r="MC202" s="27"/>
      <c r="MD202" s="27"/>
      <c r="ME202" s="27"/>
      <c r="MF202" s="27"/>
      <c r="MG202" s="27"/>
      <c r="MH202" s="27"/>
      <c r="MI202" s="27"/>
      <c r="MJ202" s="27"/>
      <c r="MK202" s="27"/>
      <c r="ML202" s="27"/>
      <c r="MM202" s="27"/>
      <c r="MN202" s="27"/>
      <c r="MO202" s="27"/>
      <c r="MP202" s="27"/>
      <c r="MQ202" s="27"/>
      <c r="MR202" s="27"/>
      <c r="MS202" s="27"/>
      <c r="MT202" s="27"/>
      <c r="MU202" s="29"/>
      <c r="MV202" s="4"/>
      <c r="MW202" s="4"/>
      <c r="MX202" s="4"/>
      <c r="MY202" s="4"/>
      <c r="MZ202" s="4"/>
      <c r="NA202" s="4"/>
      <c r="NB202" s="4"/>
      <c r="NC202" s="4"/>
      <c r="ND202" s="4"/>
      <c r="NE202" s="5"/>
    </row>
    <row r="203" spans="1:369">
      <c r="A203" s="34">
        <v>70.225999999999999</v>
      </c>
      <c r="B203" s="35" t="s">
        <v>402</v>
      </c>
      <c r="C203" s="30" t="s">
        <v>403</v>
      </c>
      <c r="D203" s="36">
        <f t="shared" si="3"/>
        <v>3</v>
      </c>
      <c r="E203" s="28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8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8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8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8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8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>
        <v>1</v>
      </c>
      <c r="FV203" s="27"/>
      <c r="FW203" s="27"/>
      <c r="FX203" s="27"/>
      <c r="FY203" s="27"/>
      <c r="FZ203" s="27"/>
      <c r="GA203" s="27"/>
      <c r="GB203" s="27"/>
      <c r="GC203" s="27"/>
      <c r="GD203" s="28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>
        <v>1</v>
      </c>
      <c r="GZ203" s="27"/>
      <c r="HA203" s="27"/>
      <c r="HB203" s="27"/>
      <c r="HC203" s="27"/>
      <c r="HD203" s="27"/>
      <c r="HE203" s="27"/>
      <c r="HF203" s="27"/>
      <c r="HG203" s="27"/>
      <c r="HH203" s="27"/>
      <c r="HI203" s="28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8">
        <v>1</v>
      </c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  <c r="JA203" s="27"/>
      <c r="JB203" s="27"/>
      <c r="JC203" s="27"/>
      <c r="JD203" s="27"/>
      <c r="JE203" s="27"/>
      <c r="JF203" s="27"/>
      <c r="JG203" s="27"/>
      <c r="JH203" s="27"/>
      <c r="JI203" s="27"/>
      <c r="JJ203" s="27"/>
      <c r="JK203" s="27"/>
      <c r="JL203" s="27"/>
      <c r="JM203" s="27"/>
      <c r="JN203" s="27"/>
      <c r="JO203" s="27"/>
      <c r="JP203" s="27"/>
      <c r="JQ203" s="27"/>
      <c r="JR203" s="28"/>
      <c r="JS203" s="27"/>
      <c r="JT203" s="27"/>
      <c r="JU203" s="27"/>
      <c r="JV203" s="27"/>
      <c r="JW203" s="27"/>
      <c r="JX203" s="27"/>
      <c r="JY203" s="27"/>
      <c r="JZ203" s="27"/>
      <c r="KA203" s="27"/>
      <c r="KB203" s="27"/>
      <c r="KC203" s="27"/>
      <c r="KD203" s="27"/>
      <c r="KE203" s="27"/>
      <c r="KF203" s="27"/>
      <c r="KG203" s="27"/>
      <c r="KH203" s="27"/>
      <c r="KI203" s="27"/>
      <c r="KJ203" s="27"/>
      <c r="KK203" s="27"/>
      <c r="KL203" s="27"/>
      <c r="KM203" s="27"/>
      <c r="KN203" s="27"/>
      <c r="KO203" s="27"/>
      <c r="KP203" s="27"/>
      <c r="KQ203" s="27"/>
      <c r="KR203" s="27"/>
      <c r="KS203" s="27"/>
      <c r="KT203" s="27"/>
      <c r="KU203" s="27"/>
      <c r="KV203" s="27"/>
      <c r="KW203" s="28"/>
      <c r="KX203" s="27"/>
      <c r="KY203" s="27"/>
      <c r="KZ203" s="27"/>
      <c r="LA203" s="27"/>
      <c r="LB203" s="27"/>
      <c r="LC203" s="27"/>
      <c r="LD203" s="27"/>
      <c r="LE203" s="27"/>
      <c r="LF203" s="27"/>
      <c r="LG203" s="27"/>
      <c r="LH203" s="27"/>
      <c r="LI203" s="27"/>
      <c r="LJ203" s="27"/>
      <c r="LK203" s="27"/>
      <c r="LL203" s="27"/>
      <c r="LM203" s="27"/>
      <c r="LN203" s="27"/>
      <c r="LO203" s="27"/>
      <c r="LP203" s="27"/>
      <c r="LQ203" s="27"/>
      <c r="LR203" s="27"/>
      <c r="LS203" s="27"/>
      <c r="LT203" s="27"/>
      <c r="LU203" s="27"/>
      <c r="LV203" s="27"/>
      <c r="LW203" s="27"/>
      <c r="LX203" s="27"/>
      <c r="LY203" s="27"/>
      <c r="LZ203" s="27"/>
      <c r="MA203" s="28"/>
      <c r="MB203" s="27"/>
      <c r="MC203" s="27"/>
      <c r="MD203" s="27"/>
      <c r="ME203" s="27"/>
      <c r="MF203" s="27"/>
      <c r="MG203" s="27"/>
      <c r="MH203" s="27"/>
      <c r="MI203" s="27"/>
      <c r="MJ203" s="27"/>
      <c r="MK203" s="27"/>
      <c r="ML203" s="27"/>
      <c r="MM203" s="27"/>
      <c r="MN203" s="27"/>
      <c r="MO203" s="27"/>
      <c r="MP203" s="27"/>
      <c r="MQ203" s="27"/>
      <c r="MR203" s="27"/>
      <c r="MS203" s="27"/>
      <c r="MT203" s="27"/>
      <c r="MU203" s="29"/>
      <c r="MV203" s="4"/>
      <c r="MW203" s="4"/>
      <c r="MX203" s="4"/>
      <c r="MY203" s="4"/>
      <c r="MZ203" s="4"/>
      <c r="NA203" s="4"/>
      <c r="NB203" s="4"/>
      <c r="NC203" s="4"/>
      <c r="ND203" s="4"/>
      <c r="NE203" s="5"/>
    </row>
    <row r="204" spans="1:369" hidden="1">
      <c r="A204" s="34">
        <v>70.227000000000004</v>
      </c>
      <c r="B204" s="35" t="s">
        <v>404</v>
      </c>
      <c r="C204" s="30" t="s">
        <v>405</v>
      </c>
      <c r="D204" s="36">
        <f t="shared" si="3"/>
        <v>0</v>
      </c>
      <c r="E204" s="28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8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8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8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8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8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8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8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8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8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8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8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9"/>
      <c r="MV204" s="4"/>
      <c r="MW204" s="4"/>
      <c r="MX204" s="4"/>
      <c r="MY204" s="4"/>
      <c r="MZ204" s="4"/>
      <c r="NA204" s="4"/>
      <c r="NB204" s="4"/>
      <c r="NC204" s="4"/>
      <c r="ND204" s="4"/>
      <c r="NE204" s="5"/>
    </row>
    <row r="205" spans="1:369" hidden="1">
      <c r="A205" s="34">
        <v>70.228999999999999</v>
      </c>
      <c r="B205" s="35" t="s">
        <v>406</v>
      </c>
      <c r="C205" s="30" t="s">
        <v>407</v>
      </c>
      <c r="D205" s="36">
        <f t="shared" si="3"/>
        <v>0</v>
      </c>
      <c r="E205" s="28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8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8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8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8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8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8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8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8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  <c r="JD205" s="27"/>
      <c r="JE205" s="27"/>
      <c r="JF205" s="27"/>
      <c r="JG205" s="27"/>
      <c r="JH205" s="27"/>
      <c r="JI205" s="27"/>
      <c r="JJ205" s="27"/>
      <c r="JK205" s="27"/>
      <c r="JL205" s="27"/>
      <c r="JM205" s="27"/>
      <c r="JN205" s="27"/>
      <c r="JO205" s="27"/>
      <c r="JP205" s="27"/>
      <c r="JQ205" s="27"/>
      <c r="JR205" s="28"/>
      <c r="JS205" s="27"/>
      <c r="JT205" s="27"/>
      <c r="JU205" s="27"/>
      <c r="JV205" s="27"/>
      <c r="JW205" s="27"/>
      <c r="JX205" s="27"/>
      <c r="JY205" s="27"/>
      <c r="JZ205" s="27"/>
      <c r="KA205" s="27"/>
      <c r="KB205" s="27"/>
      <c r="KC205" s="27"/>
      <c r="KD205" s="27"/>
      <c r="KE205" s="27"/>
      <c r="KF205" s="27"/>
      <c r="KG205" s="27"/>
      <c r="KH205" s="27"/>
      <c r="KI205" s="27"/>
      <c r="KJ205" s="27"/>
      <c r="KK205" s="27"/>
      <c r="KL205" s="27"/>
      <c r="KM205" s="27"/>
      <c r="KN205" s="27"/>
      <c r="KO205" s="27"/>
      <c r="KP205" s="27"/>
      <c r="KQ205" s="27"/>
      <c r="KR205" s="27"/>
      <c r="KS205" s="27"/>
      <c r="KT205" s="27"/>
      <c r="KU205" s="27"/>
      <c r="KV205" s="27"/>
      <c r="KW205" s="28"/>
      <c r="KX205" s="27"/>
      <c r="KY205" s="27"/>
      <c r="KZ205" s="27"/>
      <c r="LA205" s="27"/>
      <c r="LB205" s="27"/>
      <c r="LC205" s="27"/>
      <c r="LD205" s="27"/>
      <c r="LE205" s="27"/>
      <c r="LF205" s="27"/>
      <c r="LG205" s="27"/>
      <c r="LH205" s="27"/>
      <c r="LI205" s="27"/>
      <c r="LJ205" s="27"/>
      <c r="LK205" s="27"/>
      <c r="LL205" s="27"/>
      <c r="LM205" s="27"/>
      <c r="LN205" s="27"/>
      <c r="LO205" s="27"/>
      <c r="LP205" s="27"/>
      <c r="LQ205" s="27"/>
      <c r="LR205" s="27"/>
      <c r="LS205" s="27"/>
      <c r="LT205" s="27"/>
      <c r="LU205" s="27"/>
      <c r="LV205" s="27"/>
      <c r="LW205" s="27"/>
      <c r="LX205" s="27"/>
      <c r="LY205" s="27"/>
      <c r="LZ205" s="27"/>
      <c r="MA205" s="28"/>
      <c r="MB205" s="27"/>
      <c r="MC205" s="27"/>
      <c r="MD205" s="27"/>
      <c r="ME205" s="27"/>
      <c r="MF205" s="27"/>
      <c r="MG205" s="27"/>
      <c r="MH205" s="27"/>
      <c r="MI205" s="27"/>
      <c r="MJ205" s="27"/>
      <c r="MK205" s="27"/>
      <c r="ML205" s="27"/>
      <c r="MM205" s="27"/>
      <c r="MN205" s="27"/>
      <c r="MO205" s="27"/>
      <c r="MP205" s="27"/>
      <c r="MQ205" s="27"/>
      <c r="MR205" s="27"/>
      <c r="MS205" s="27"/>
      <c r="MT205" s="27"/>
      <c r="MU205" s="29"/>
      <c r="MV205" s="4"/>
      <c r="MW205" s="4"/>
      <c r="MX205" s="4"/>
      <c r="MY205" s="4"/>
      <c r="MZ205" s="4"/>
      <c r="NA205" s="4"/>
      <c r="NB205" s="4"/>
      <c r="NC205" s="4"/>
      <c r="ND205" s="4"/>
      <c r="NE205" s="5"/>
    </row>
    <row r="206" spans="1:369" hidden="1">
      <c r="A206" s="34">
        <v>70.23</v>
      </c>
      <c r="B206" s="35" t="s">
        <v>408</v>
      </c>
      <c r="C206" s="30" t="s">
        <v>409</v>
      </c>
      <c r="D206" s="36">
        <f t="shared" si="3"/>
        <v>0</v>
      </c>
      <c r="E206" s="28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8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8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8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8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8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8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8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8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8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8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8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9"/>
      <c r="MV206" s="4"/>
      <c r="MW206" s="4"/>
      <c r="MX206" s="4"/>
      <c r="MY206" s="4"/>
      <c r="MZ206" s="4"/>
      <c r="NA206" s="4"/>
      <c r="NB206" s="4"/>
      <c r="NC206" s="4"/>
      <c r="ND206" s="4"/>
      <c r="NE206" s="5"/>
    </row>
    <row r="207" spans="1:369" hidden="1">
      <c r="A207" s="34">
        <v>70.230999999999995</v>
      </c>
      <c r="B207" s="35" t="s">
        <v>410</v>
      </c>
      <c r="C207" s="30" t="s">
        <v>411</v>
      </c>
      <c r="D207" s="36">
        <f t="shared" si="3"/>
        <v>0</v>
      </c>
      <c r="E207" s="28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8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8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8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8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8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8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8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8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  <c r="JD207" s="27"/>
      <c r="JE207" s="27"/>
      <c r="JF207" s="27"/>
      <c r="JG207" s="27"/>
      <c r="JH207" s="27"/>
      <c r="JI207" s="27"/>
      <c r="JJ207" s="27"/>
      <c r="JK207" s="27"/>
      <c r="JL207" s="27"/>
      <c r="JM207" s="27"/>
      <c r="JN207" s="27"/>
      <c r="JO207" s="27"/>
      <c r="JP207" s="27"/>
      <c r="JQ207" s="27"/>
      <c r="JR207" s="28"/>
      <c r="JS207" s="27"/>
      <c r="JT207" s="27"/>
      <c r="JU207" s="27"/>
      <c r="JV207" s="27"/>
      <c r="JW207" s="27"/>
      <c r="JX207" s="27"/>
      <c r="JY207" s="27"/>
      <c r="JZ207" s="27"/>
      <c r="KA207" s="27"/>
      <c r="KB207" s="27"/>
      <c r="KC207" s="27"/>
      <c r="KD207" s="27"/>
      <c r="KE207" s="27"/>
      <c r="KF207" s="27"/>
      <c r="KG207" s="27"/>
      <c r="KH207" s="27"/>
      <c r="KI207" s="27"/>
      <c r="KJ207" s="27"/>
      <c r="KK207" s="27"/>
      <c r="KL207" s="27"/>
      <c r="KM207" s="27"/>
      <c r="KN207" s="27"/>
      <c r="KO207" s="27"/>
      <c r="KP207" s="27"/>
      <c r="KQ207" s="27"/>
      <c r="KR207" s="27"/>
      <c r="KS207" s="27"/>
      <c r="KT207" s="27"/>
      <c r="KU207" s="27"/>
      <c r="KV207" s="27"/>
      <c r="KW207" s="28"/>
      <c r="KX207" s="27"/>
      <c r="KY207" s="27"/>
      <c r="KZ207" s="27"/>
      <c r="LA207" s="27"/>
      <c r="LB207" s="27"/>
      <c r="LC207" s="27"/>
      <c r="LD207" s="27"/>
      <c r="LE207" s="27"/>
      <c r="LF207" s="27"/>
      <c r="LG207" s="27"/>
      <c r="LH207" s="27"/>
      <c r="LI207" s="27"/>
      <c r="LJ207" s="27"/>
      <c r="LK207" s="27"/>
      <c r="LL207" s="27"/>
      <c r="LM207" s="27"/>
      <c r="LN207" s="27"/>
      <c r="LO207" s="27"/>
      <c r="LP207" s="27"/>
      <c r="LQ207" s="27"/>
      <c r="LR207" s="27"/>
      <c r="LS207" s="27"/>
      <c r="LT207" s="27"/>
      <c r="LU207" s="27"/>
      <c r="LV207" s="27"/>
      <c r="LW207" s="27"/>
      <c r="LX207" s="27"/>
      <c r="LY207" s="27"/>
      <c r="LZ207" s="27"/>
      <c r="MA207" s="28"/>
      <c r="MB207" s="27"/>
      <c r="MC207" s="27"/>
      <c r="MD207" s="27"/>
      <c r="ME207" s="27"/>
      <c r="MF207" s="27"/>
      <c r="MG207" s="27"/>
      <c r="MH207" s="27"/>
      <c r="MI207" s="27"/>
      <c r="MJ207" s="27"/>
      <c r="MK207" s="27"/>
      <c r="ML207" s="27"/>
      <c r="MM207" s="27"/>
      <c r="MN207" s="27"/>
      <c r="MO207" s="27"/>
      <c r="MP207" s="27"/>
      <c r="MQ207" s="27"/>
      <c r="MR207" s="27"/>
      <c r="MS207" s="27"/>
      <c r="MT207" s="27"/>
      <c r="MU207" s="29"/>
      <c r="MV207" s="4"/>
      <c r="MW207" s="4"/>
      <c r="MX207" s="4"/>
      <c r="MY207" s="4"/>
      <c r="MZ207" s="4"/>
      <c r="NA207" s="4"/>
      <c r="NB207" s="4"/>
      <c r="NC207" s="4"/>
      <c r="ND207" s="4"/>
      <c r="NE207" s="5"/>
    </row>
    <row r="208" spans="1:369" hidden="1">
      <c r="A208" s="34">
        <v>70.233000000000004</v>
      </c>
      <c r="B208" s="35" t="s">
        <v>412</v>
      </c>
      <c r="C208" s="30" t="s">
        <v>413</v>
      </c>
      <c r="D208" s="36">
        <f t="shared" si="3"/>
        <v>0</v>
      </c>
      <c r="E208" s="28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8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8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8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8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8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8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8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8"/>
      <c r="IO208" s="27"/>
      <c r="IP208" s="27"/>
      <c r="IQ208" s="27"/>
      <c r="IR208" s="27"/>
      <c r="IS208" s="27"/>
      <c r="IT208" s="27"/>
      <c r="IU208" s="27"/>
      <c r="IV208" s="27"/>
      <c r="IW208" s="27"/>
      <c r="IX208" s="27"/>
      <c r="IY208" s="27"/>
      <c r="IZ208" s="27"/>
      <c r="JA208" s="27"/>
      <c r="JB208" s="27"/>
      <c r="JC208" s="27"/>
      <c r="JD208" s="27"/>
      <c r="JE208" s="27"/>
      <c r="JF208" s="27"/>
      <c r="JG208" s="27"/>
      <c r="JH208" s="27"/>
      <c r="JI208" s="27"/>
      <c r="JJ208" s="27"/>
      <c r="JK208" s="27"/>
      <c r="JL208" s="27"/>
      <c r="JM208" s="27"/>
      <c r="JN208" s="27"/>
      <c r="JO208" s="27"/>
      <c r="JP208" s="27"/>
      <c r="JQ208" s="27"/>
      <c r="JR208" s="28"/>
      <c r="JS208" s="27"/>
      <c r="JT208" s="27"/>
      <c r="JU208" s="27"/>
      <c r="JV208" s="27"/>
      <c r="JW208" s="27"/>
      <c r="JX208" s="27"/>
      <c r="JY208" s="27"/>
      <c r="JZ208" s="27"/>
      <c r="KA208" s="27"/>
      <c r="KB208" s="27"/>
      <c r="KC208" s="27"/>
      <c r="KD208" s="27"/>
      <c r="KE208" s="27"/>
      <c r="KF208" s="27"/>
      <c r="KG208" s="27"/>
      <c r="KH208" s="27"/>
      <c r="KI208" s="27"/>
      <c r="KJ208" s="27"/>
      <c r="KK208" s="27"/>
      <c r="KL208" s="27"/>
      <c r="KM208" s="27"/>
      <c r="KN208" s="27"/>
      <c r="KO208" s="27"/>
      <c r="KP208" s="27"/>
      <c r="KQ208" s="27"/>
      <c r="KR208" s="27"/>
      <c r="KS208" s="27"/>
      <c r="KT208" s="27"/>
      <c r="KU208" s="27"/>
      <c r="KV208" s="27"/>
      <c r="KW208" s="28"/>
      <c r="KX208" s="27"/>
      <c r="KY208" s="27"/>
      <c r="KZ208" s="27"/>
      <c r="LA208" s="27"/>
      <c r="LB208" s="27"/>
      <c r="LC208" s="27"/>
      <c r="LD208" s="27"/>
      <c r="LE208" s="27"/>
      <c r="LF208" s="27"/>
      <c r="LG208" s="27"/>
      <c r="LH208" s="27"/>
      <c r="LI208" s="27"/>
      <c r="LJ208" s="27"/>
      <c r="LK208" s="27"/>
      <c r="LL208" s="27"/>
      <c r="LM208" s="27"/>
      <c r="LN208" s="27"/>
      <c r="LO208" s="27"/>
      <c r="LP208" s="27"/>
      <c r="LQ208" s="27"/>
      <c r="LR208" s="27"/>
      <c r="LS208" s="27"/>
      <c r="LT208" s="27"/>
      <c r="LU208" s="27"/>
      <c r="LV208" s="27"/>
      <c r="LW208" s="27"/>
      <c r="LX208" s="27"/>
      <c r="LY208" s="27"/>
      <c r="LZ208" s="27"/>
      <c r="MA208" s="28"/>
      <c r="MB208" s="27"/>
      <c r="MC208" s="27"/>
      <c r="MD208" s="27"/>
      <c r="ME208" s="27"/>
      <c r="MF208" s="27"/>
      <c r="MG208" s="27"/>
      <c r="MH208" s="27"/>
      <c r="MI208" s="27"/>
      <c r="MJ208" s="27"/>
      <c r="MK208" s="27"/>
      <c r="ML208" s="27"/>
      <c r="MM208" s="27"/>
      <c r="MN208" s="27"/>
      <c r="MO208" s="27"/>
      <c r="MP208" s="27"/>
      <c r="MQ208" s="27"/>
      <c r="MR208" s="27"/>
      <c r="MS208" s="27"/>
      <c r="MT208" s="27"/>
      <c r="MU208" s="29"/>
      <c r="MV208" s="4"/>
      <c r="MW208" s="4"/>
      <c r="MX208" s="4"/>
      <c r="MY208" s="4"/>
      <c r="MZ208" s="4"/>
      <c r="NA208" s="4"/>
      <c r="NB208" s="4"/>
      <c r="NC208" s="4"/>
      <c r="ND208" s="4"/>
      <c r="NE208" s="5"/>
    </row>
    <row r="209" spans="1:369" hidden="1">
      <c r="A209" s="34">
        <v>70.233999999999995</v>
      </c>
      <c r="B209" s="35" t="s">
        <v>414</v>
      </c>
      <c r="C209" s="30" t="s">
        <v>415</v>
      </c>
      <c r="D209" s="36">
        <f t="shared" si="3"/>
        <v>0</v>
      </c>
      <c r="E209" s="28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8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8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8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8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8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8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8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8"/>
      <c r="IO209" s="27"/>
      <c r="IP209" s="27"/>
      <c r="IQ209" s="27"/>
      <c r="IR209" s="27"/>
      <c r="IS209" s="27"/>
      <c r="IT209" s="27"/>
      <c r="IU209" s="27"/>
      <c r="IV209" s="27"/>
      <c r="IW209" s="27"/>
      <c r="IX209" s="27"/>
      <c r="IY209" s="27"/>
      <c r="IZ209" s="27"/>
      <c r="JA209" s="27"/>
      <c r="JB209" s="27"/>
      <c r="JC209" s="27"/>
      <c r="JD209" s="27"/>
      <c r="JE209" s="27"/>
      <c r="JF209" s="27"/>
      <c r="JG209" s="27"/>
      <c r="JH209" s="27"/>
      <c r="JI209" s="27"/>
      <c r="JJ209" s="27"/>
      <c r="JK209" s="27"/>
      <c r="JL209" s="27"/>
      <c r="JM209" s="27"/>
      <c r="JN209" s="27"/>
      <c r="JO209" s="27"/>
      <c r="JP209" s="27"/>
      <c r="JQ209" s="27"/>
      <c r="JR209" s="28"/>
      <c r="JS209" s="27"/>
      <c r="JT209" s="27"/>
      <c r="JU209" s="27"/>
      <c r="JV209" s="27"/>
      <c r="JW209" s="27"/>
      <c r="JX209" s="27"/>
      <c r="JY209" s="27"/>
      <c r="JZ209" s="27"/>
      <c r="KA209" s="27"/>
      <c r="KB209" s="27"/>
      <c r="KC209" s="27"/>
      <c r="KD209" s="27"/>
      <c r="KE209" s="27"/>
      <c r="KF209" s="27"/>
      <c r="KG209" s="27"/>
      <c r="KH209" s="27"/>
      <c r="KI209" s="27"/>
      <c r="KJ209" s="27"/>
      <c r="KK209" s="27"/>
      <c r="KL209" s="27"/>
      <c r="KM209" s="27"/>
      <c r="KN209" s="27"/>
      <c r="KO209" s="27"/>
      <c r="KP209" s="27"/>
      <c r="KQ209" s="27"/>
      <c r="KR209" s="27"/>
      <c r="KS209" s="27"/>
      <c r="KT209" s="27"/>
      <c r="KU209" s="27"/>
      <c r="KV209" s="27"/>
      <c r="KW209" s="28"/>
      <c r="KX209" s="27"/>
      <c r="KY209" s="27"/>
      <c r="KZ209" s="27"/>
      <c r="LA209" s="27"/>
      <c r="LB209" s="27"/>
      <c r="LC209" s="27"/>
      <c r="LD209" s="27"/>
      <c r="LE209" s="27"/>
      <c r="LF209" s="27"/>
      <c r="LG209" s="27"/>
      <c r="LH209" s="27"/>
      <c r="LI209" s="27"/>
      <c r="LJ209" s="27"/>
      <c r="LK209" s="27"/>
      <c r="LL209" s="27"/>
      <c r="LM209" s="27"/>
      <c r="LN209" s="27"/>
      <c r="LO209" s="27"/>
      <c r="LP209" s="27"/>
      <c r="LQ209" s="27"/>
      <c r="LR209" s="27"/>
      <c r="LS209" s="27"/>
      <c r="LT209" s="27"/>
      <c r="LU209" s="27"/>
      <c r="LV209" s="27"/>
      <c r="LW209" s="27"/>
      <c r="LX209" s="27"/>
      <c r="LY209" s="27"/>
      <c r="LZ209" s="27"/>
      <c r="MA209" s="28"/>
      <c r="MB209" s="27"/>
      <c r="MC209" s="27"/>
      <c r="MD209" s="27"/>
      <c r="ME209" s="27"/>
      <c r="MF209" s="27"/>
      <c r="MG209" s="27"/>
      <c r="MH209" s="27"/>
      <c r="MI209" s="27"/>
      <c r="MJ209" s="27"/>
      <c r="MK209" s="27"/>
      <c r="ML209" s="27"/>
      <c r="MM209" s="27"/>
      <c r="MN209" s="27"/>
      <c r="MO209" s="27"/>
      <c r="MP209" s="27"/>
      <c r="MQ209" s="27"/>
      <c r="MR209" s="27"/>
      <c r="MS209" s="27"/>
      <c r="MT209" s="27"/>
      <c r="MU209" s="29"/>
      <c r="MV209" s="4"/>
      <c r="MW209" s="4"/>
      <c r="MX209" s="4"/>
      <c r="MY209" s="4"/>
      <c r="MZ209" s="4"/>
      <c r="NA209" s="4"/>
      <c r="NB209" s="4"/>
      <c r="NC209" s="4"/>
      <c r="ND209" s="4"/>
      <c r="NE209" s="5"/>
    </row>
    <row r="210" spans="1:369">
      <c r="A210" s="34">
        <v>70.234999999999999</v>
      </c>
      <c r="B210" s="35" t="s">
        <v>416</v>
      </c>
      <c r="C210" s="30" t="s">
        <v>417</v>
      </c>
      <c r="D210" s="36">
        <f t="shared" si="3"/>
        <v>2</v>
      </c>
      <c r="E210" s="28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8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8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8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8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8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8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>
        <v>1</v>
      </c>
      <c r="GZ210" s="27"/>
      <c r="HA210" s="27"/>
      <c r="HB210" s="27"/>
      <c r="HC210" s="27"/>
      <c r="HD210" s="27"/>
      <c r="HE210" s="27"/>
      <c r="HF210" s="27"/>
      <c r="HG210" s="27"/>
      <c r="HH210" s="27"/>
      <c r="HI210" s="28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>
        <v>1</v>
      </c>
      <c r="IJ210" s="27"/>
      <c r="IK210" s="27"/>
      <c r="IL210" s="27"/>
      <c r="IM210" s="27"/>
      <c r="IN210" s="28"/>
      <c r="IO210" s="27"/>
      <c r="IP210" s="27"/>
      <c r="IQ210" s="27"/>
      <c r="IR210" s="27"/>
      <c r="IS210" s="27"/>
      <c r="IT210" s="27"/>
      <c r="IU210" s="27"/>
      <c r="IV210" s="27"/>
      <c r="IW210" s="27"/>
      <c r="IX210" s="27"/>
      <c r="IY210" s="27"/>
      <c r="IZ210" s="27"/>
      <c r="JA210" s="27"/>
      <c r="JB210" s="27"/>
      <c r="JC210" s="27"/>
      <c r="JD210" s="27"/>
      <c r="JE210" s="27"/>
      <c r="JF210" s="27"/>
      <c r="JG210" s="27"/>
      <c r="JH210" s="27"/>
      <c r="JI210" s="27"/>
      <c r="JJ210" s="27"/>
      <c r="JK210" s="27"/>
      <c r="JL210" s="27"/>
      <c r="JM210" s="27"/>
      <c r="JN210" s="27"/>
      <c r="JO210" s="27"/>
      <c r="JP210" s="27"/>
      <c r="JQ210" s="27"/>
      <c r="JR210" s="28"/>
      <c r="JS210" s="27"/>
      <c r="JT210" s="27"/>
      <c r="JU210" s="27"/>
      <c r="JV210" s="27"/>
      <c r="JW210" s="27"/>
      <c r="JX210" s="27"/>
      <c r="JY210" s="27"/>
      <c r="JZ210" s="27"/>
      <c r="KA210" s="27"/>
      <c r="KB210" s="27"/>
      <c r="KC210" s="27"/>
      <c r="KD210" s="27"/>
      <c r="KE210" s="27"/>
      <c r="KF210" s="27"/>
      <c r="KG210" s="27"/>
      <c r="KH210" s="27"/>
      <c r="KI210" s="27"/>
      <c r="KJ210" s="27"/>
      <c r="KK210" s="27"/>
      <c r="KL210" s="27"/>
      <c r="KM210" s="27"/>
      <c r="KN210" s="27"/>
      <c r="KO210" s="27"/>
      <c r="KP210" s="27"/>
      <c r="KQ210" s="27"/>
      <c r="KR210" s="27"/>
      <c r="KS210" s="27"/>
      <c r="KT210" s="27"/>
      <c r="KU210" s="27"/>
      <c r="KV210" s="27"/>
      <c r="KW210" s="28"/>
      <c r="KX210" s="27"/>
      <c r="KY210" s="27"/>
      <c r="KZ210" s="27"/>
      <c r="LA210" s="27"/>
      <c r="LB210" s="27"/>
      <c r="LC210" s="27"/>
      <c r="LD210" s="27"/>
      <c r="LE210" s="27"/>
      <c r="LF210" s="27"/>
      <c r="LG210" s="27"/>
      <c r="LH210" s="27"/>
      <c r="LI210" s="27"/>
      <c r="LJ210" s="27"/>
      <c r="LK210" s="27"/>
      <c r="LL210" s="27"/>
      <c r="LM210" s="27"/>
      <c r="LN210" s="27"/>
      <c r="LO210" s="27"/>
      <c r="LP210" s="27"/>
      <c r="LQ210" s="27"/>
      <c r="LR210" s="27"/>
      <c r="LS210" s="27"/>
      <c r="LT210" s="27"/>
      <c r="LU210" s="27"/>
      <c r="LV210" s="27"/>
      <c r="LW210" s="27"/>
      <c r="LX210" s="27"/>
      <c r="LY210" s="27"/>
      <c r="LZ210" s="27"/>
      <c r="MA210" s="28"/>
      <c r="MB210" s="27"/>
      <c r="MC210" s="27"/>
      <c r="MD210" s="27"/>
      <c r="ME210" s="27"/>
      <c r="MF210" s="27"/>
      <c r="MG210" s="27"/>
      <c r="MH210" s="27"/>
      <c r="MI210" s="27"/>
      <c r="MJ210" s="27"/>
      <c r="MK210" s="27"/>
      <c r="ML210" s="27"/>
      <c r="MM210" s="27"/>
      <c r="MN210" s="27"/>
      <c r="MO210" s="27"/>
      <c r="MP210" s="27"/>
      <c r="MQ210" s="27"/>
      <c r="MR210" s="27"/>
      <c r="MS210" s="27"/>
      <c r="MT210" s="27"/>
      <c r="MU210" s="29"/>
      <c r="MV210" s="4"/>
      <c r="MW210" s="4"/>
      <c r="MX210" s="4"/>
      <c r="MY210" s="4"/>
      <c r="MZ210" s="4"/>
      <c r="NA210" s="4"/>
      <c r="NB210" s="4"/>
      <c r="NC210" s="4"/>
      <c r="ND210" s="4"/>
      <c r="NE210" s="5"/>
    </row>
    <row r="211" spans="1:369">
      <c r="A211" s="34">
        <v>70.236000000000004</v>
      </c>
      <c r="B211" s="35" t="s">
        <v>418</v>
      </c>
      <c r="C211" s="30" t="s">
        <v>419</v>
      </c>
      <c r="D211" s="36">
        <f t="shared" si="3"/>
        <v>1</v>
      </c>
      <c r="E211" s="28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8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8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8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8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8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8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8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8">
        <v>1</v>
      </c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  <c r="JC211" s="27"/>
      <c r="JD211" s="27"/>
      <c r="JE211" s="27"/>
      <c r="JF211" s="27"/>
      <c r="JG211" s="27"/>
      <c r="JH211" s="27"/>
      <c r="JI211" s="27"/>
      <c r="JJ211" s="27"/>
      <c r="JK211" s="27"/>
      <c r="JL211" s="27"/>
      <c r="JM211" s="27"/>
      <c r="JN211" s="27"/>
      <c r="JO211" s="27"/>
      <c r="JP211" s="27"/>
      <c r="JQ211" s="27"/>
      <c r="JR211" s="28"/>
      <c r="JS211" s="27"/>
      <c r="JT211" s="27"/>
      <c r="JU211" s="27"/>
      <c r="JV211" s="27"/>
      <c r="JW211" s="27"/>
      <c r="JX211" s="27"/>
      <c r="JY211" s="27"/>
      <c r="JZ211" s="27"/>
      <c r="KA211" s="27"/>
      <c r="KB211" s="27"/>
      <c r="KC211" s="27"/>
      <c r="KD211" s="27"/>
      <c r="KE211" s="27"/>
      <c r="KF211" s="27"/>
      <c r="KG211" s="27"/>
      <c r="KH211" s="27"/>
      <c r="KI211" s="27"/>
      <c r="KJ211" s="27"/>
      <c r="KK211" s="27"/>
      <c r="KL211" s="27"/>
      <c r="KM211" s="27"/>
      <c r="KN211" s="27"/>
      <c r="KO211" s="27"/>
      <c r="KP211" s="27"/>
      <c r="KQ211" s="27"/>
      <c r="KR211" s="27"/>
      <c r="KS211" s="27"/>
      <c r="KT211" s="27"/>
      <c r="KU211" s="27"/>
      <c r="KV211" s="27"/>
      <c r="KW211" s="28"/>
      <c r="KX211" s="27"/>
      <c r="KY211" s="27"/>
      <c r="KZ211" s="27"/>
      <c r="LA211" s="27"/>
      <c r="LB211" s="27"/>
      <c r="LC211" s="27"/>
      <c r="LD211" s="27"/>
      <c r="LE211" s="27"/>
      <c r="LF211" s="27"/>
      <c r="LG211" s="27"/>
      <c r="LH211" s="27"/>
      <c r="LI211" s="27"/>
      <c r="LJ211" s="27"/>
      <c r="LK211" s="27"/>
      <c r="LL211" s="27"/>
      <c r="LM211" s="27"/>
      <c r="LN211" s="27"/>
      <c r="LO211" s="27"/>
      <c r="LP211" s="27"/>
      <c r="LQ211" s="27"/>
      <c r="LR211" s="27"/>
      <c r="LS211" s="27"/>
      <c r="LT211" s="27"/>
      <c r="LU211" s="27"/>
      <c r="LV211" s="27"/>
      <c r="LW211" s="27"/>
      <c r="LX211" s="27"/>
      <c r="LY211" s="27"/>
      <c r="LZ211" s="27"/>
      <c r="MA211" s="28"/>
      <c r="MB211" s="27"/>
      <c r="MC211" s="27"/>
      <c r="MD211" s="27"/>
      <c r="ME211" s="27"/>
      <c r="MF211" s="27"/>
      <c r="MG211" s="27"/>
      <c r="MH211" s="27"/>
      <c r="MI211" s="27"/>
      <c r="MJ211" s="27"/>
      <c r="MK211" s="27"/>
      <c r="ML211" s="27"/>
      <c r="MM211" s="27"/>
      <c r="MN211" s="27"/>
      <c r="MO211" s="27"/>
      <c r="MP211" s="27"/>
      <c r="MQ211" s="27"/>
      <c r="MR211" s="27"/>
      <c r="MS211" s="27"/>
      <c r="MT211" s="27"/>
      <c r="MU211" s="29"/>
      <c r="MV211" s="4"/>
      <c r="MW211" s="4"/>
      <c r="MX211" s="4"/>
      <c r="MY211" s="4"/>
      <c r="MZ211" s="4"/>
      <c r="NA211" s="4"/>
      <c r="NB211" s="4"/>
      <c r="NC211" s="4"/>
      <c r="ND211" s="4"/>
      <c r="NE211" s="5"/>
    </row>
    <row r="212" spans="1:369" hidden="1">
      <c r="A212" s="34">
        <v>70.236999999999995</v>
      </c>
      <c r="B212" s="35" t="s">
        <v>420</v>
      </c>
      <c r="C212" s="30" t="s">
        <v>421</v>
      </c>
      <c r="D212" s="36">
        <f t="shared" si="3"/>
        <v>0</v>
      </c>
      <c r="E212" s="28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8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8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8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8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8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8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8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8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  <c r="JC212" s="27"/>
      <c r="JD212" s="27"/>
      <c r="JE212" s="27"/>
      <c r="JF212" s="27"/>
      <c r="JG212" s="27"/>
      <c r="JH212" s="27"/>
      <c r="JI212" s="27"/>
      <c r="JJ212" s="27"/>
      <c r="JK212" s="27"/>
      <c r="JL212" s="27"/>
      <c r="JM212" s="27"/>
      <c r="JN212" s="27"/>
      <c r="JO212" s="27"/>
      <c r="JP212" s="27"/>
      <c r="JQ212" s="27"/>
      <c r="JR212" s="28"/>
      <c r="JS212" s="27"/>
      <c r="JT212" s="27"/>
      <c r="JU212" s="27"/>
      <c r="JV212" s="27"/>
      <c r="JW212" s="27"/>
      <c r="JX212" s="27"/>
      <c r="JY212" s="27"/>
      <c r="JZ212" s="27"/>
      <c r="KA212" s="27"/>
      <c r="KB212" s="27"/>
      <c r="KC212" s="27"/>
      <c r="KD212" s="27"/>
      <c r="KE212" s="27"/>
      <c r="KF212" s="27"/>
      <c r="KG212" s="27"/>
      <c r="KH212" s="27"/>
      <c r="KI212" s="27"/>
      <c r="KJ212" s="27"/>
      <c r="KK212" s="27"/>
      <c r="KL212" s="27"/>
      <c r="KM212" s="27"/>
      <c r="KN212" s="27"/>
      <c r="KO212" s="27"/>
      <c r="KP212" s="27"/>
      <c r="KQ212" s="27"/>
      <c r="KR212" s="27"/>
      <c r="KS212" s="27"/>
      <c r="KT212" s="27"/>
      <c r="KU212" s="27"/>
      <c r="KV212" s="27"/>
      <c r="KW212" s="28"/>
      <c r="KX212" s="27"/>
      <c r="KY212" s="27"/>
      <c r="KZ212" s="27"/>
      <c r="LA212" s="27"/>
      <c r="LB212" s="27"/>
      <c r="LC212" s="27"/>
      <c r="LD212" s="27"/>
      <c r="LE212" s="27"/>
      <c r="LF212" s="27"/>
      <c r="LG212" s="27"/>
      <c r="LH212" s="27"/>
      <c r="LI212" s="27"/>
      <c r="LJ212" s="27"/>
      <c r="LK212" s="27"/>
      <c r="LL212" s="27"/>
      <c r="LM212" s="27"/>
      <c r="LN212" s="27"/>
      <c r="LO212" s="27"/>
      <c r="LP212" s="27"/>
      <c r="LQ212" s="27"/>
      <c r="LR212" s="27"/>
      <c r="LS212" s="27"/>
      <c r="LT212" s="27"/>
      <c r="LU212" s="27"/>
      <c r="LV212" s="27"/>
      <c r="LW212" s="27"/>
      <c r="LX212" s="27"/>
      <c r="LY212" s="27"/>
      <c r="LZ212" s="27"/>
      <c r="MA212" s="28"/>
      <c r="MB212" s="27"/>
      <c r="MC212" s="27"/>
      <c r="MD212" s="27"/>
      <c r="ME212" s="27"/>
      <c r="MF212" s="27"/>
      <c r="MG212" s="27"/>
      <c r="MH212" s="27"/>
      <c r="MI212" s="27"/>
      <c r="MJ212" s="27"/>
      <c r="MK212" s="27"/>
      <c r="ML212" s="27"/>
      <c r="MM212" s="27"/>
      <c r="MN212" s="27"/>
      <c r="MO212" s="27"/>
      <c r="MP212" s="27"/>
      <c r="MQ212" s="27"/>
      <c r="MR212" s="27"/>
      <c r="MS212" s="27"/>
      <c r="MT212" s="27"/>
      <c r="MU212" s="29"/>
      <c r="MV212" s="4"/>
      <c r="MW212" s="4"/>
      <c r="MX212" s="4"/>
      <c r="MY212" s="4"/>
      <c r="MZ212" s="4"/>
      <c r="NA212" s="4"/>
      <c r="NB212" s="4"/>
      <c r="NC212" s="4"/>
      <c r="ND212" s="4"/>
      <c r="NE212" s="5"/>
    </row>
    <row r="213" spans="1:369" hidden="1">
      <c r="A213" s="34">
        <v>70.238</v>
      </c>
      <c r="B213" s="35" t="s">
        <v>422</v>
      </c>
      <c r="C213" s="30" t="s">
        <v>423</v>
      </c>
      <c r="D213" s="36">
        <f t="shared" si="3"/>
        <v>0</v>
      </c>
      <c r="E213" s="28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8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8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8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8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8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8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8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8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8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8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8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9"/>
      <c r="MV213" s="4"/>
      <c r="MW213" s="4"/>
      <c r="MX213" s="4"/>
      <c r="MY213" s="4"/>
      <c r="MZ213" s="4"/>
      <c r="NA213" s="4"/>
      <c r="NB213" s="4"/>
      <c r="NC213" s="4"/>
      <c r="ND213" s="4"/>
      <c r="NE213" s="5"/>
    </row>
    <row r="214" spans="1:369" hidden="1">
      <c r="A214" s="34">
        <v>70.239000000000004</v>
      </c>
      <c r="B214" s="35" t="s">
        <v>424</v>
      </c>
      <c r="C214" s="30" t="s">
        <v>425</v>
      </c>
      <c r="D214" s="36">
        <f t="shared" si="3"/>
        <v>0</v>
      </c>
      <c r="E214" s="28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8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8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8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8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8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8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8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8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  <c r="JC214" s="27"/>
      <c r="JD214" s="27"/>
      <c r="JE214" s="27"/>
      <c r="JF214" s="27"/>
      <c r="JG214" s="27"/>
      <c r="JH214" s="27"/>
      <c r="JI214" s="27"/>
      <c r="JJ214" s="27"/>
      <c r="JK214" s="27"/>
      <c r="JL214" s="27"/>
      <c r="JM214" s="27"/>
      <c r="JN214" s="27"/>
      <c r="JO214" s="27"/>
      <c r="JP214" s="27"/>
      <c r="JQ214" s="27"/>
      <c r="JR214" s="28"/>
      <c r="JS214" s="27"/>
      <c r="JT214" s="27"/>
      <c r="JU214" s="27"/>
      <c r="JV214" s="27"/>
      <c r="JW214" s="27"/>
      <c r="JX214" s="27"/>
      <c r="JY214" s="27"/>
      <c r="JZ214" s="27"/>
      <c r="KA214" s="27"/>
      <c r="KB214" s="27"/>
      <c r="KC214" s="27"/>
      <c r="KD214" s="27"/>
      <c r="KE214" s="27"/>
      <c r="KF214" s="27"/>
      <c r="KG214" s="27"/>
      <c r="KH214" s="27"/>
      <c r="KI214" s="27"/>
      <c r="KJ214" s="27"/>
      <c r="KK214" s="27"/>
      <c r="KL214" s="27"/>
      <c r="KM214" s="27"/>
      <c r="KN214" s="27"/>
      <c r="KO214" s="27"/>
      <c r="KP214" s="27"/>
      <c r="KQ214" s="27"/>
      <c r="KR214" s="27"/>
      <c r="KS214" s="27"/>
      <c r="KT214" s="27"/>
      <c r="KU214" s="27"/>
      <c r="KV214" s="27"/>
      <c r="KW214" s="28"/>
      <c r="KX214" s="27"/>
      <c r="KY214" s="27"/>
      <c r="KZ214" s="27"/>
      <c r="LA214" s="27"/>
      <c r="LB214" s="27"/>
      <c r="LC214" s="27"/>
      <c r="LD214" s="27"/>
      <c r="LE214" s="27"/>
      <c r="LF214" s="27"/>
      <c r="LG214" s="27"/>
      <c r="LH214" s="27"/>
      <c r="LI214" s="27"/>
      <c r="LJ214" s="27"/>
      <c r="LK214" s="27"/>
      <c r="LL214" s="27"/>
      <c r="LM214" s="27"/>
      <c r="LN214" s="27"/>
      <c r="LO214" s="27"/>
      <c r="LP214" s="27"/>
      <c r="LQ214" s="27"/>
      <c r="LR214" s="27"/>
      <c r="LS214" s="27"/>
      <c r="LT214" s="27"/>
      <c r="LU214" s="27"/>
      <c r="LV214" s="27"/>
      <c r="LW214" s="27"/>
      <c r="LX214" s="27"/>
      <c r="LY214" s="27"/>
      <c r="LZ214" s="27"/>
      <c r="MA214" s="28"/>
      <c r="MB214" s="27"/>
      <c r="MC214" s="27"/>
      <c r="MD214" s="27"/>
      <c r="ME214" s="27"/>
      <c r="MF214" s="27"/>
      <c r="MG214" s="27"/>
      <c r="MH214" s="27"/>
      <c r="MI214" s="27"/>
      <c r="MJ214" s="27"/>
      <c r="MK214" s="27"/>
      <c r="ML214" s="27"/>
      <c r="MM214" s="27"/>
      <c r="MN214" s="27"/>
      <c r="MO214" s="27"/>
      <c r="MP214" s="27"/>
      <c r="MQ214" s="27"/>
      <c r="MR214" s="27"/>
      <c r="MS214" s="27"/>
      <c r="MT214" s="27"/>
      <c r="MU214" s="29"/>
      <c r="MV214" s="4"/>
      <c r="MW214" s="4"/>
      <c r="MX214" s="4"/>
      <c r="MY214" s="4"/>
      <c r="MZ214" s="4"/>
      <c r="NA214" s="4"/>
      <c r="NB214" s="4"/>
      <c r="NC214" s="4"/>
      <c r="ND214" s="4"/>
      <c r="NE214" s="5"/>
    </row>
    <row r="215" spans="1:369">
      <c r="A215" s="34">
        <v>70.239999999999995</v>
      </c>
      <c r="B215" s="35" t="s">
        <v>426</v>
      </c>
      <c r="C215" s="30" t="s">
        <v>427</v>
      </c>
      <c r="D215" s="36">
        <f t="shared" si="3"/>
        <v>1</v>
      </c>
      <c r="E215" s="28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8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8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8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8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>
        <v>1</v>
      </c>
      <c r="EQ215" s="27"/>
      <c r="ER215" s="27"/>
      <c r="ES215" s="27"/>
      <c r="ET215" s="27"/>
      <c r="EU215" s="27"/>
      <c r="EV215" s="27"/>
      <c r="EW215" s="27"/>
      <c r="EX215" s="27"/>
      <c r="EY215" s="27"/>
      <c r="EZ215" s="28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8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8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8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  <c r="JD215" s="27"/>
      <c r="JE215" s="27"/>
      <c r="JF215" s="27"/>
      <c r="JG215" s="27"/>
      <c r="JH215" s="27"/>
      <c r="JI215" s="27"/>
      <c r="JJ215" s="27"/>
      <c r="JK215" s="27"/>
      <c r="JL215" s="27"/>
      <c r="JM215" s="27"/>
      <c r="JN215" s="27"/>
      <c r="JO215" s="27"/>
      <c r="JP215" s="27"/>
      <c r="JQ215" s="27"/>
      <c r="JR215" s="28"/>
      <c r="JS215" s="27"/>
      <c r="JT215" s="27"/>
      <c r="JU215" s="27"/>
      <c r="JV215" s="27"/>
      <c r="JW215" s="27"/>
      <c r="JX215" s="27"/>
      <c r="JY215" s="27"/>
      <c r="JZ215" s="27"/>
      <c r="KA215" s="27"/>
      <c r="KB215" s="27"/>
      <c r="KC215" s="27"/>
      <c r="KD215" s="27"/>
      <c r="KE215" s="27"/>
      <c r="KF215" s="27"/>
      <c r="KG215" s="27"/>
      <c r="KH215" s="27"/>
      <c r="KI215" s="27"/>
      <c r="KJ215" s="27"/>
      <c r="KK215" s="27"/>
      <c r="KL215" s="27"/>
      <c r="KM215" s="27"/>
      <c r="KN215" s="27"/>
      <c r="KO215" s="27"/>
      <c r="KP215" s="27"/>
      <c r="KQ215" s="27"/>
      <c r="KR215" s="27"/>
      <c r="KS215" s="27"/>
      <c r="KT215" s="27"/>
      <c r="KU215" s="27"/>
      <c r="KV215" s="27"/>
      <c r="KW215" s="28"/>
      <c r="KX215" s="27"/>
      <c r="KY215" s="27"/>
      <c r="KZ215" s="27"/>
      <c r="LA215" s="27"/>
      <c r="LB215" s="27"/>
      <c r="LC215" s="27"/>
      <c r="LD215" s="27"/>
      <c r="LE215" s="27"/>
      <c r="LF215" s="27"/>
      <c r="LG215" s="27"/>
      <c r="LH215" s="27"/>
      <c r="LI215" s="27"/>
      <c r="LJ215" s="27"/>
      <c r="LK215" s="27"/>
      <c r="LL215" s="27"/>
      <c r="LM215" s="27"/>
      <c r="LN215" s="27"/>
      <c r="LO215" s="27"/>
      <c r="LP215" s="27"/>
      <c r="LQ215" s="27"/>
      <c r="LR215" s="27"/>
      <c r="LS215" s="27"/>
      <c r="LT215" s="27"/>
      <c r="LU215" s="27"/>
      <c r="LV215" s="27"/>
      <c r="LW215" s="27"/>
      <c r="LX215" s="27"/>
      <c r="LY215" s="27"/>
      <c r="LZ215" s="27"/>
      <c r="MA215" s="28"/>
      <c r="MB215" s="27"/>
      <c r="MC215" s="27"/>
      <c r="MD215" s="27"/>
      <c r="ME215" s="27"/>
      <c r="MF215" s="27"/>
      <c r="MG215" s="27"/>
      <c r="MH215" s="27"/>
      <c r="MI215" s="27"/>
      <c r="MJ215" s="27"/>
      <c r="MK215" s="27"/>
      <c r="ML215" s="27"/>
      <c r="MM215" s="27"/>
      <c r="MN215" s="27"/>
      <c r="MO215" s="27"/>
      <c r="MP215" s="27"/>
      <c r="MQ215" s="27"/>
      <c r="MR215" s="27"/>
      <c r="MS215" s="27"/>
      <c r="MT215" s="27"/>
      <c r="MU215" s="29"/>
      <c r="MV215" s="4"/>
      <c r="MW215" s="4"/>
      <c r="MX215" s="4"/>
      <c r="MY215" s="4"/>
      <c r="MZ215" s="4"/>
      <c r="NA215" s="4"/>
      <c r="NB215" s="4"/>
      <c r="NC215" s="4"/>
      <c r="ND215" s="4"/>
      <c r="NE215" s="5"/>
    </row>
    <row r="216" spans="1:369">
      <c r="A216" s="34">
        <v>70.241</v>
      </c>
      <c r="B216" s="35" t="s">
        <v>428</v>
      </c>
      <c r="C216" s="30" t="s">
        <v>429</v>
      </c>
      <c r="D216" s="36">
        <f t="shared" si="3"/>
        <v>1</v>
      </c>
      <c r="E216" s="28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8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8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8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8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8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8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>
        <v>1</v>
      </c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8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8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  <c r="JB216" s="27"/>
      <c r="JC216" s="27"/>
      <c r="JD216" s="27"/>
      <c r="JE216" s="27"/>
      <c r="JF216" s="27"/>
      <c r="JG216" s="27"/>
      <c r="JH216" s="27"/>
      <c r="JI216" s="27"/>
      <c r="JJ216" s="27"/>
      <c r="JK216" s="27"/>
      <c r="JL216" s="27"/>
      <c r="JM216" s="27"/>
      <c r="JN216" s="27"/>
      <c r="JO216" s="27"/>
      <c r="JP216" s="27"/>
      <c r="JQ216" s="27"/>
      <c r="JR216" s="28"/>
      <c r="JS216" s="27"/>
      <c r="JT216" s="27"/>
      <c r="JU216" s="27"/>
      <c r="JV216" s="27"/>
      <c r="JW216" s="27"/>
      <c r="JX216" s="27"/>
      <c r="JY216" s="27"/>
      <c r="JZ216" s="27"/>
      <c r="KA216" s="27"/>
      <c r="KB216" s="27"/>
      <c r="KC216" s="27"/>
      <c r="KD216" s="27"/>
      <c r="KE216" s="27"/>
      <c r="KF216" s="27"/>
      <c r="KG216" s="27"/>
      <c r="KH216" s="27"/>
      <c r="KI216" s="27"/>
      <c r="KJ216" s="27"/>
      <c r="KK216" s="27"/>
      <c r="KL216" s="27"/>
      <c r="KM216" s="27"/>
      <c r="KN216" s="27"/>
      <c r="KO216" s="27"/>
      <c r="KP216" s="27"/>
      <c r="KQ216" s="27"/>
      <c r="KR216" s="27"/>
      <c r="KS216" s="27"/>
      <c r="KT216" s="27"/>
      <c r="KU216" s="27"/>
      <c r="KV216" s="27"/>
      <c r="KW216" s="28"/>
      <c r="KX216" s="27"/>
      <c r="KY216" s="27"/>
      <c r="KZ216" s="27"/>
      <c r="LA216" s="27"/>
      <c r="LB216" s="27"/>
      <c r="LC216" s="27"/>
      <c r="LD216" s="27"/>
      <c r="LE216" s="27"/>
      <c r="LF216" s="27"/>
      <c r="LG216" s="27"/>
      <c r="LH216" s="27"/>
      <c r="LI216" s="27"/>
      <c r="LJ216" s="27"/>
      <c r="LK216" s="27"/>
      <c r="LL216" s="27"/>
      <c r="LM216" s="27"/>
      <c r="LN216" s="27"/>
      <c r="LO216" s="27"/>
      <c r="LP216" s="27"/>
      <c r="LQ216" s="27"/>
      <c r="LR216" s="27"/>
      <c r="LS216" s="27"/>
      <c r="LT216" s="27"/>
      <c r="LU216" s="27"/>
      <c r="LV216" s="27"/>
      <c r="LW216" s="27"/>
      <c r="LX216" s="27"/>
      <c r="LY216" s="27"/>
      <c r="LZ216" s="27"/>
      <c r="MA216" s="28"/>
      <c r="MB216" s="27"/>
      <c r="MC216" s="27"/>
      <c r="MD216" s="27"/>
      <c r="ME216" s="27"/>
      <c r="MF216" s="27"/>
      <c r="MG216" s="27"/>
      <c r="MH216" s="27"/>
      <c r="MI216" s="27"/>
      <c r="MJ216" s="27"/>
      <c r="MK216" s="27"/>
      <c r="ML216" s="27"/>
      <c r="MM216" s="27"/>
      <c r="MN216" s="27"/>
      <c r="MO216" s="27"/>
      <c r="MP216" s="27"/>
      <c r="MQ216" s="27"/>
      <c r="MR216" s="27"/>
      <c r="MS216" s="27"/>
      <c r="MT216" s="27"/>
      <c r="MU216" s="29"/>
      <c r="MV216" s="4"/>
      <c r="MW216" s="4"/>
      <c r="MX216" s="4"/>
      <c r="MY216" s="4"/>
      <c r="MZ216" s="4"/>
      <c r="NA216" s="4"/>
      <c r="NB216" s="4"/>
      <c r="NC216" s="4"/>
      <c r="ND216" s="4"/>
      <c r="NE216" s="5"/>
    </row>
    <row r="217" spans="1:369" hidden="1">
      <c r="A217" s="34">
        <v>70.242999999999995</v>
      </c>
      <c r="B217" s="35" t="s">
        <v>430</v>
      </c>
      <c r="C217" s="30" t="s">
        <v>431</v>
      </c>
      <c r="D217" s="36">
        <f t="shared" si="3"/>
        <v>0</v>
      </c>
      <c r="E217" s="28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8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8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8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8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8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8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8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8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  <c r="JC217" s="27"/>
      <c r="JD217" s="27"/>
      <c r="JE217" s="27"/>
      <c r="JF217" s="27"/>
      <c r="JG217" s="27"/>
      <c r="JH217" s="27"/>
      <c r="JI217" s="27"/>
      <c r="JJ217" s="27"/>
      <c r="JK217" s="27"/>
      <c r="JL217" s="27"/>
      <c r="JM217" s="27"/>
      <c r="JN217" s="27"/>
      <c r="JO217" s="27"/>
      <c r="JP217" s="27"/>
      <c r="JQ217" s="27"/>
      <c r="JR217" s="28"/>
      <c r="JS217" s="27"/>
      <c r="JT217" s="27"/>
      <c r="JU217" s="27"/>
      <c r="JV217" s="27"/>
      <c r="JW217" s="27"/>
      <c r="JX217" s="27"/>
      <c r="JY217" s="27"/>
      <c r="JZ217" s="27"/>
      <c r="KA217" s="27"/>
      <c r="KB217" s="27"/>
      <c r="KC217" s="27"/>
      <c r="KD217" s="27"/>
      <c r="KE217" s="27"/>
      <c r="KF217" s="27"/>
      <c r="KG217" s="27"/>
      <c r="KH217" s="27"/>
      <c r="KI217" s="27"/>
      <c r="KJ217" s="27"/>
      <c r="KK217" s="27"/>
      <c r="KL217" s="27"/>
      <c r="KM217" s="27"/>
      <c r="KN217" s="27"/>
      <c r="KO217" s="27"/>
      <c r="KP217" s="27"/>
      <c r="KQ217" s="27"/>
      <c r="KR217" s="27"/>
      <c r="KS217" s="27"/>
      <c r="KT217" s="27"/>
      <c r="KU217" s="27"/>
      <c r="KV217" s="27"/>
      <c r="KW217" s="28"/>
      <c r="KX217" s="27"/>
      <c r="KY217" s="27"/>
      <c r="KZ217" s="27"/>
      <c r="LA217" s="27"/>
      <c r="LB217" s="27"/>
      <c r="LC217" s="27"/>
      <c r="LD217" s="27"/>
      <c r="LE217" s="27"/>
      <c r="LF217" s="27"/>
      <c r="LG217" s="27"/>
      <c r="LH217" s="27"/>
      <c r="LI217" s="27"/>
      <c r="LJ217" s="27"/>
      <c r="LK217" s="27"/>
      <c r="LL217" s="27"/>
      <c r="LM217" s="27"/>
      <c r="LN217" s="27"/>
      <c r="LO217" s="27"/>
      <c r="LP217" s="27"/>
      <c r="LQ217" s="27"/>
      <c r="LR217" s="27"/>
      <c r="LS217" s="27"/>
      <c r="LT217" s="27"/>
      <c r="LU217" s="27"/>
      <c r="LV217" s="27"/>
      <c r="LW217" s="27"/>
      <c r="LX217" s="27"/>
      <c r="LY217" s="27"/>
      <c r="LZ217" s="27"/>
      <c r="MA217" s="28"/>
      <c r="MB217" s="27"/>
      <c r="MC217" s="27"/>
      <c r="MD217" s="27"/>
      <c r="ME217" s="27"/>
      <c r="MF217" s="27"/>
      <c r="MG217" s="27"/>
      <c r="MH217" s="27"/>
      <c r="MI217" s="27"/>
      <c r="MJ217" s="27"/>
      <c r="MK217" s="27"/>
      <c r="ML217" s="27"/>
      <c r="MM217" s="27"/>
      <c r="MN217" s="27"/>
      <c r="MO217" s="27"/>
      <c r="MP217" s="27"/>
      <c r="MQ217" s="27"/>
      <c r="MR217" s="27"/>
      <c r="MS217" s="27"/>
      <c r="MT217" s="27"/>
      <c r="MU217" s="29"/>
      <c r="MV217" s="4"/>
      <c r="MW217" s="4"/>
      <c r="MX217" s="4"/>
      <c r="MY217" s="4"/>
      <c r="MZ217" s="4"/>
      <c r="NA217" s="4"/>
      <c r="NB217" s="4"/>
      <c r="NC217" s="4"/>
      <c r="ND217" s="4"/>
      <c r="NE217" s="5"/>
    </row>
    <row r="218" spans="1:369">
      <c r="A218" s="34">
        <v>70.244</v>
      </c>
      <c r="B218" s="35" t="s">
        <v>432</v>
      </c>
      <c r="C218" s="30" t="s">
        <v>433</v>
      </c>
      <c r="D218" s="36">
        <f t="shared" si="3"/>
        <v>2</v>
      </c>
      <c r="E218" s="28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8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8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8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8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8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8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8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8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  <c r="JC218" s="27"/>
      <c r="JD218" s="27"/>
      <c r="JE218" s="27"/>
      <c r="JF218" s="27"/>
      <c r="JG218" s="27"/>
      <c r="JH218" s="27"/>
      <c r="JI218" s="27"/>
      <c r="JJ218" s="27"/>
      <c r="JK218" s="27"/>
      <c r="JL218" s="27"/>
      <c r="JM218" s="27"/>
      <c r="JN218" s="27"/>
      <c r="JO218" s="27"/>
      <c r="JP218" s="27"/>
      <c r="JQ218" s="27"/>
      <c r="JR218" s="28"/>
      <c r="JS218" s="27"/>
      <c r="JT218" s="27"/>
      <c r="JU218" s="27"/>
      <c r="JV218" s="27"/>
      <c r="JW218" s="27"/>
      <c r="JX218" s="27"/>
      <c r="JY218" s="27"/>
      <c r="JZ218" s="27"/>
      <c r="KA218" s="27"/>
      <c r="KB218" s="27"/>
      <c r="KC218" s="27"/>
      <c r="KD218" s="27"/>
      <c r="KE218" s="27"/>
      <c r="KF218" s="27">
        <v>1</v>
      </c>
      <c r="KG218" s="27"/>
      <c r="KH218" s="27"/>
      <c r="KI218" s="27"/>
      <c r="KJ218" s="27"/>
      <c r="KK218" s="27"/>
      <c r="KL218" s="27"/>
      <c r="KM218" s="27"/>
      <c r="KN218" s="27"/>
      <c r="KO218" s="27"/>
      <c r="KP218" s="27"/>
      <c r="KQ218" s="27"/>
      <c r="KR218" s="27"/>
      <c r="KS218" s="27"/>
      <c r="KT218" s="27"/>
      <c r="KU218" s="27"/>
      <c r="KV218" s="27"/>
      <c r="KW218" s="28"/>
      <c r="KX218" s="27"/>
      <c r="KY218" s="27"/>
      <c r="KZ218" s="27"/>
      <c r="LA218" s="27"/>
      <c r="LB218" s="27"/>
      <c r="LC218" s="27"/>
      <c r="LD218" s="27"/>
      <c r="LE218" s="27"/>
      <c r="LF218" s="27"/>
      <c r="LG218" s="27">
        <v>1</v>
      </c>
      <c r="LH218" s="27"/>
      <c r="LI218" s="27"/>
      <c r="LJ218" s="27"/>
      <c r="LK218" s="27"/>
      <c r="LL218" s="27"/>
      <c r="LM218" s="27"/>
      <c r="LN218" s="27"/>
      <c r="LO218" s="27"/>
      <c r="LP218" s="27"/>
      <c r="LQ218" s="27"/>
      <c r="LR218" s="27"/>
      <c r="LS218" s="27"/>
      <c r="LT218" s="27"/>
      <c r="LU218" s="27"/>
      <c r="LV218" s="27"/>
      <c r="LW218" s="27"/>
      <c r="LX218" s="27"/>
      <c r="LY218" s="27"/>
      <c r="LZ218" s="27"/>
      <c r="MA218" s="28"/>
      <c r="MB218" s="27"/>
      <c r="MC218" s="27"/>
      <c r="MD218" s="27"/>
      <c r="ME218" s="27"/>
      <c r="MF218" s="27"/>
      <c r="MG218" s="27"/>
      <c r="MH218" s="27"/>
      <c r="MI218" s="27"/>
      <c r="MJ218" s="27"/>
      <c r="MK218" s="27"/>
      <c r="ML218" s="27"/>
      <c r="MM218" s="27"/>
      <c r="MN218" s="27"/>
      <c r="MO218" s="27"/>
      <c r="MP218" s="27"/>
      <c r="MQ218" s="27"/>
      <c r="MR218" s="27"/>
      <c r="MS218" s="27"/>
      <c r="MT218" s="27"/>
      <c r="MU218" s="29"/>
      <c r="MV218" s="4"/>
      <c r="MW218" s="4"/>
      <c r="MX218" s="4"/>
      <c r="MY218" s="4"/>
      <c r="MZ218" s="4"/>
      <c r="NA218" s="4"/>
      <c r="NB218" s="4"/>
      <c r="NC218" s="4"/>
      <c r="ND218" s="4"/>
      <c r="NE218" s="5"/>
    </row>
    <row r="219" spans="1:369" hidden="1">
      <c r="A219" s="34">
        <v>70.245000000000005</v>
      </c>
      <c r="B219" s="35" t="s">
        <v>434</v>
      </c>
      <c r="C219" s="30" t="s">
        <v>435</v>
      </c>
      <c r="D219" s="36">
        <f t="shared" si="3"/>
        <v>0</v>
      </c>
      <c r="E219" s="28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8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8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8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8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8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8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8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8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  <c r="JB219" s="27"/>
      <c r="JC219" s="27"/>
      <c r="JD219" s="27"/>
      <c r="JE219" s="27"/>
      <c r="JF219" s="27"/>
      <c r="JG219" s="27"/>
      <c r="JH219" s="27"/>
      <c r="JI219" s="27"/>
      <c r="JJ219" s="27"/>
      <c r="JK219" s="27"/>
      <c r="JL219" s="27"/>
      <c r="JM219" s="27"/>
      <c r="JN219" s="27"/>
      <c r="JO219" s="27"/>
      <c r="JP219" s="27"/>
      <c r="JQ219" s="27"/>
      <c r="JR219" s="28"/>
      <c r="JS219" s="27"/>
      <c r="JT219" s="27"/>
      <c r="JU219" s="27"/>
      <c r="JV219" s="27"/>
      <c r="JW219" s="27"/>
      <c r="JX219" s="27"/>
      <c r="JY219" s="27"/>
      <c r="JZ219" s="27"/>
      <c r="KA219" s="27"/>
      <c r="KB219" s="27"/>
      <c r="KC219" s="27"/>
      <c r="KD219" s="27"/>
      <c r="KE219" s="27"/>
      <c r="KF219" s="27"/>
      <c r="KG219" s="27"/>
      <c r="KH219" s="27"/>
      <c r="KI219" s="27"/>
      <c r="KJ219" s="27"/>
      <c r="KK219" s="27"/>
      <c r="KL219" s="27"/>
      <c r="KM219" s="27"/>
      <c r="KN219" s="27"/>
      <c r="KO219" s="27"/>
      <c r="KP219" s="27"/>
      <c r="KQ219" s="27"/>
      <c r="KR219" s="27"/>
      <c r="KS219" s="27"/>
      <c r="KT219" s="27"/>
      <c r="KU219" s="27"/>
      <c r="KV219" s="27"/>
      <c r="KW219" s="28"/>
      <c r="KX219" s="27"/>
      <c r="KY219" s="27"/>
      <c r="KZ219" s="27"/>
      <c r="LA219" s="27"/>
      <c r="LB219" s="27"/>
      <c r="LC219" s="27"/>
      <c r="LD219" s="27"/>
      <c r="LE219" s="27"/>
      <c r="LF219" s="27"/>
      <c r="LG219" s="27"/>
      <c r="LH219" s="27"/>
      <c r="LI219" s="27"/>
      <c r="LJ219" s="27"/>
      <c r="LK219" s="27"/>
      <c r="LL219" s="27"/>
      <c r="LM219" s="27"/>
      <c r="LN219" s="27"/>
      <c r="LO219" s="27"/>
      <c r="LP219" s="27"/>
      <c r="LQ219" s="27"/>
      <c r="LR219" s="27"/>
      <c r="LS219" s="27"/>
      <c r="LT219" s="27"/>
      <c r="LU219" s="27"/>
      <c r="LV219" s="27"/>
      <c r="LW219" s="27"/>
      <c r="LX219" s="27"/>
      <c r="LY219" s="27"/>
      <c r="LZ219" s="27"/>
      <c r="MA219" s="28"/>
      <c r="MB219" s="27"/>
      <c r="MC219" s="27"/>
      <c r="MD219" s="27"/>
      <c r="ME219" s="27"/>
      <c r="MF219" s="27"/>
      <c r="MG219" s="27"/>
      <c r="MH219" s="27"/>
      <c r="MI219" s="27"/>
      <c r="MJ219" s="27"/>
      <c r="MK219" s="27"/>
      <c r="ML219" s="27"/>
      <c r="MM219" s="27"/>
      <c r="MN219" s="27"/>
      <c r="MO219" s="27"/>
      <c r="MP219" s="27"/>
      <c r="MQ219" s="27"/>
      <c r="MR219" s="27"/>
      <c r="MS219" s="27"/>
      <c r="MT219" s="27"/>
      <c r="MU219" s="29"/>
      <c r="MV219" s="4"/>
      <c r="MW219" s="4"/>
      <c r="MX219" s="4"/>
      <c r="MY219" s="4"/>
      <c r="MZ219" s="4"/>
      <c r="NA219" s="4"/>
      <c r="NB219" s="4"/>
      <c r="NC219" s="4"/>
      <c r="ND219" s="4"/>
      <c r="NE219" s="5"/>
    </row>
    <row r="220" spans="1:369" hidden="1">
      <c r="A220" s="34">
        <v>70.245999999999995</v>
      </c>
      <c r="B220" s="35" t="s">
        <v>436</v>
      </c>
      <c r="C220" s="30" t="s">
        <v>437</v>
      </c>
      <c r="D220" s="36">
        <f t="shared" si="3"/>
        <v>0</v>
      </c>
      <c r="E220" s="28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8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8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8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8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8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8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8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8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  <c r="JC220" s="27"/>
      <c r="JD220" s="27"/>
      <c r="JE220" s="27"/>
      <c r="JF220" s="27"/>
      <c r="JG220" s="27"/>
      <c r="JH220" s="27"/>
      <c r="JI220" s="27"/>
      <c r="JJ220" s="27"/>
      <c r="JK220" s="27"/>
      <c r="JL220" s="27"/>
      <c r="JM220" s="27"/>
      <c r="JN220" s="27"/>
      <c r="JO220" s="27"/>
      <c r="JP220" s="27"/>
      <c r="JQ220" s="27"/>
      <c r="JR220" s="28"/>
      <c r="JS220" s="27"/>
      <c r="JT220" s="27"/>
      <c r="JU220" s="27"/>
      <c r="JV220" s="27"/>
      <c r="JW220" s="27"/>
      <c r="JX220" s="27"/>
      <c r="JY220" s="27"/>
      <c r="JZ220" s="27"/>
      <c r="KA220" s="27"/>
      <c r="KB220" s="27"/>
      <c r="KC220" s="27"/>
      <c r="KD220" s="27"/>
      <c r="KE220" s="27"/>
      <c r="KF220" s="27"/>
      <c r="KG220" s="27"/>
      <c r="KH220" s="27"/>
      <c r="KI220" s="27"/>
      <c r="KJ220" s="27"/>
      <c r="KK220" s="27"/>
      <c r="KL220" s="27"/>
      <c r="KM220" s="27"/>
      <c r="KN220" s="27"/>
      <c r="KO220" s="27"/>
      <c r="KP220" s="27"/>
      <c r="KQ220" s="27"/>
      <c r="KR220" s="27"/>
      <c r="KS220" s="27"/>
      <c r="KT220" s="27"/>
      <c r="KU220" s="27"/>
      <c r="KV220" s="27"/>
      <c r="KW220" s="28"/>
      <c r="KX220" s="27"/>
      <c r="KY220" s="27"/>
      <c r="KZ220" s="27"/>
      <c r="LA220" s="27"/>
      <c r="LB220" s="27"/>
      <c r="LC220" s="27"/>
      <c r="LD220" s="27"/>
      <c r="LE220" s="27"/>
      <c r="LF220" s="27"/>
      <c r="LG220" s="27"/>
      <c r="LH220" s="27"/>
      <c r="LI220" s="27"/>
      <c r="LJ220" s="27"/>
      <c r="LK220" s="27"/>
      <c r="LL220" s="27"/>
      <c r="LM220" s="27"/>
      <c r="LN220" s="27"/>
      <c r="LO220" s="27"/>
      <c r="LP220" s="27"/>
      <c r="LQ220" s="27"/>
      <c r="LR220" s="27"/>
      <c r="LS220" s="27"/>
      <c r="LT220" s="27"/>
      <c r="LU220" s="27"/>
      <c r="LV220" s="27"/>
      <c r="LW220" s="27"/>
      <c r="LX220" s="27"/>
      <c r="LY220" s="27"/>
      <c r="LZ220" s="27"/>
      <c r="MA220" s="28"/>
      <c r="MB220" s="27"/>
      <c r="MC220" s="27"/>
      <c r="MD220" s="27"/>
      <c r="ME220" s="27"/>
      <c r="MF220" s="27"/>
      <c r="MG220" s="27"/>
      <c r="MH220" s="27"/>
      <c r="MI220" s="27"/>
      <c r="MJ220" s="27"/>
      <c r="MK220" s="27"/>
      <c r="ML220" s="27"/>
      <c r="MM220" s="27"/>
      <c r="MN220" s="27"/>
      <c r="MO220" s="27"/>
      <c r="MP220" s="27"/>
      <c r="MQ220" s="27"/>
      <c r="MR220" s="27"/>
      <c r="MS220" s="27"/>
      <c r="MT220" s="27"/>
      <c r="MU220" s="29"/>
      <c r="MV220" s="4"/>
      <c r="MW220" s="4"/>
      <c r="MX220" s="4"/>
      <c r="MY220" s="4"/>
      <c r="MZ220" s="4"/>
      <c r="NA220" s="4"/>
      <c r="NB220" s="4"/>
      <c r="NC220" s="4"/>
      <c r="ND220" s="4"/>
      <c r="NE220" s="5"/>
    </row>
    <row r="221" spans="1:369" hidden="1">
      <c r="A221" s="34">
        <v>70.247</v>
      </c>
      <c r="B221" s="35" t="s">
        <v>438</v>
      </c>
      <c r="C221" s="30" t="s">
        <v>439</v>
      </c>
      <c r="D221" s="36">
        <f t="shared" si="3"/>
        <v>0</v>
      </c>
      <c r="E221" s="28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8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8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8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8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8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8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8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8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  <c r="JB221" s="27"/>
      <c r="JC221" s="27"/>
      <c r="JD221" s="27"/>
      <c r="JE221" s="27"/>
      <c r="JF221" s="27"/>
      <c r="JG221" s="27"/>
      <c r="JH221" s="27"/>
      <c r="JI221" s="27"/>
      <c r="JJ221" s="27"/>
      <c r="JK221" s="27"/>
      <c r="JL221" s="27"/>
      <c r="JM221" s="27"/>
      <c r="JN221" s="27"/>
      <c r="JO221" s="27"/>
      <c r="JP221" s="27"/>
      <c r="JQ221" s="27"/>
      <c r="JR221" s="28"/>
      <c r="JS221" s="27"/>
      <c r="JT221" s="27"/>
      <c r="JU221" s="27"/>
      <c r="JV221" s="27"/>
      <c r="JW221" s="27"/>
      <c r="JX221" s="27"/>
      <c r="JY221" s="27"/>
      <c r="JZ221" s="27"/>
      <c r="KA221" s="27"/>
      <c r="KB221" s="27"/>
      <c r="KC221" s="27"/>
      <c r="KD221" s="27"/>
      <c r="KE221" s="27"/>
      <c r="KF221" s="27"/>
      <c r="KG221" s="27"/>
      <c r="KH221" s="27"/>
      <c r="KI221" s="27"/>
      <c r="KJ221" s="27"/>
      <c r="KK221" s="27"/>
      <c r="KL221" s="27"/>
      <c r="KM221" s="27"/>
      <c r="KN221" s="27"/>
      <c r="KO221" s="27"/>
      <c r="KP221" s="27"/>
      <c r="KQ221" s="27"/>
      <c r="KR221" s="27"/>
      <c r="KS221" s="27"/>
      <c r="KT221" s="27"/>
      <c r="KU221" s="27"/>
      <c r="KV221" s="27"/>
      <c r="KW221" s="28"/>
      <c r="KX221" s="27"/>
      <c r="KY221" s="27"/>
      <c r="KZ221" s="27"/>
      <c r="LA221" s="27"/>
      <c r="LB221" s="27"/>
      <c r="LC221" s="27"/>
      <c r="LD221" s="27"/>
      <c r="LE221" s="27"/>
      <c r="LF221" s="27"/>
      <c r="LG221" s="27"/>
      <c r="LH221" s="27"/>
      <c r="LI221" s="27"/>
      <c r="LJ221" s="27"/>
      <c r="LK221" s="27"/>
      <c r="LL221" s="27"/>
      <c r="LM221" s="27"/>
      <c r="LN221" s="27"/>
      <c r="LO221" s="27"/>
      <c r="LP221" s="27"/>
      <c r="LQ221" s="27"/>
      <c r="LR221" s="27"/>
      <c r="LS221" s="27"/>
      <c r="LT221" s="27"/>
      <c r="LU221" s="27"/>
      <c r="LV221" s="27"/>
      <c r="LW221" s="27"/>
      <c r="LX221" s="27"/>
      <c r="LY221" s="27"/>
      <c r="LZ221" s="27"/>
      <c r="MA221" s="28"/>
      <c r="MB221" s="27"/>
      <c r="MC221" s="27"/>
      <c r="MD221" s="27"/>
      <c r="ME221" s="27"/>
      <c r="MF221" s="27"/>
      <c r="MG221" s="27"/>
      <c r="MH221" s="27"/>
      <c r="MI221" s="27"/>
      <c r="MJ221" s="27"/>
      <c r="MK221" s="27"/>
      <c r="ML221" s="27"/>
      <c r="MM221" s="27"/>
      <c r="MN221" s="27"/>
      <c r="MO221" s="27"/>
      <c r="MP221" s="27"/>
      <c r="MQ221" s="27"/>
      <c r="MR221" s="27"/>
      <c r="MS221" s="27"/>
      <c r="MT221" s="27"/>
      <c r="MU221" s="29"/>
      <c r="MV221" s="4"/>
      <c r="MW221" s="4"/>
      <c r="MX221" s="4"/>
      <c r="MY221" s="4"/>
      <c r="MZ221" s="4"/>
      <c r="NA221" s="4"/>
      <c r="NB221" s="4"/>
      <c r="NC221" s="4"/>
      <c r="ND221" s="4"/>
      <c r="NE221" s="5"/>
    </row>
    <row r="222" spans="1:369" hidden="1">
      <c r="A222" s="34">
        <v>70.248000000000005</v>
      </c>
      <c r="B222" s="35" t="s">
        <v>440</v>
      </c>
      <c r="C222" s="30" t="s">
        <v>441</v>
      </c>
      <c r="D222" s="36">
        <f t="shared" si="3"/>
        <v>0</v>
      </c>
      <c r="E222" s="28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8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8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8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8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8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8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8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8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  <c r="JB222" s="27"/>
      <c r="JC222" s="27"/>
      <c r="JD222" s="27"/>
      <c r="JE222" s="27"/>
      <c r="JF222" s="27"/>
      <c r="JG222" s="27"/>
      <c r="JH222" s="27"/>
      <c r="JI222" s="27"/>
      <c r="JJ222" s="27"/>
      <c r="JK222" s="27"/>
      <c r="JL222" s="27"/>
      <c r="JM222" s="27"/>
      <c r="JN222" s="27"/>
      <c r="JO222" s="27"/>
      <c r="JP222" s="27"/>
      <c r="JQ222" s="27"/>
      <c r="JR222" s="28"/>
      <c r="JS222" s="27"/>
      <c r="JT222" s="27"/>
      <c r="JU222" s="27"/>
      <c r="JV222" s="27"/>
      <c r="JW222" s="27"/>
      <c r="JX222" s="27"/>
      <c r="JY222" s="27"/>
      <c r="JZ222" s="27"/>
      <c r="KA222" s="27"/>
      <c r="KB222" s="27"/>
      <c r="KC222" s="27"/>
      <c r="KD222" s="27"/>
      <c r="KE222" s="27"/>
      <c r="KF222" s="27"/>
      <c r="KG222" s="27"/>
      <c r="KH222" s="27"/>
      <c r="KI222" s="27"/>
      <c r="KJ222" s="27"/>
      <c r="KK222" s="27"/>
      <c r="KL222" s="27"/>
      <c r="KM222" s="27"/>
      <c r="KN222" s="27"/>
      <c r="KO222" s="27"/>
      <c r="KP222" s="27"/>
      <c r="KQ222" s="27"/>
      <c r="KR222" s="27"/>
      <c r="KS222" s="27"/>
      <c r="KT222" s="27"/>
      <c r="KU222" s="27"/>
      <c r="KV222" s="27"/>
      <c r="KW222" s="28"/>
      <c r="KX222" s="27"/>
      <c r="KY222" s="27"/>
      <c r="KZ222" s="27"/>
      <c r="LA222" s="27"/>
      <c r="LB222" s="27"/>
      <c r="LC222" s="27"/>
      <c r="LD222" s="27"/>
      <c r="LE222" s="27"/>
      <c r="LF222" s="27"/>
      <c r="LG222" s="27"/>
      <c r="LH222" s="27"/>
      <c r="LI222" s="27"/>
      <c r="LJ222" s="27"/>
      <c r="LK222" s="27"/>
      <c r="LL222" s="27"/>
      <c r="LM222" s="27"/>
      <c r="LN222" s="27"/>
      <c r="LO222" s="27"/>
      <c r="LP222" s="27"/>
      <c r="LQ222" s="27"/>
      <c r="LR222" s="27"/>
      <c r="LS222" s="27"/>
      <c r="LT222" s="27"/>
      <c r="LU222" s="27"/>
      <c r="LV222" s="27"/>
      <c r="LW222" s="27"/>
      <c r="LX222" s="27"/>
      <c r="LY222" s="27"/>
      <c r="LZ222" s="27"/>
      <c r="MA222" s="28"/>
      <c r="MB222" s="27"/>
      <c r="MC222" s="27"/>
      <c r="MD222" s="27"/>
      <c r="ME222" s="27"/>
      <c r="MF222" s="27"/>
      <c r="MG222" s="27"/>
      <c r="MH222" s="27"/>
      <c r="MI222" s="27"/>
      <c r="MJ222" s="27"/>
      <c r="MK222" s="27"/>
      <c r="ML222" s="27"/>
      <c r="MM222" s="27"/>
      <c r="MN222" s="27"/>
      <c r="MO222" s="27"/>
      <c r="MP222" s="27"/>
      <c r="MQ222" s="27"/>
      <c r="MR222" s="27"/>
      <c r="MS222" s="27"/>
      <c r="MT222" s="27"/>
      <c r="MU222" s="29"/>
      <c r="MV222" s="4"/>
      <c r="MW222" s="4"/>
      <c r="MX222" s="4"/>
      <c r="MY222" s="4"/>
      <c r="MZ222" s="4"/>
      <c r="NA222" s="4"/>
      <c r="NB222" s="4"/>
      <c r="NC222" s="4"/>
      <c r="ND222" s="4"/>
      <c r="NE222" s="5"/>
    </row>
    <row r="223" spans="1:369" hidden="1">
      <c r="A223" s="34">
        <v>70.251000000000005</v>
      </c>
      <c r="B223" s="35" t="s">
        <v>442</v>
      </c>
      <c r="C223" s="30" t="s">
        <v>443</v>
      </c>
      <c r="D223" s="36">
        <f t="shared" si="3"/>
        <v>0</v>
      </c>
      <c r="E223" s="28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8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8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8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8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8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8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8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8"/>
      <c r="IO223" s="27"/>
      <c r="IP223" s="27"/>
      <c r="IQ223" s="27"/>
      <c r="IR223" s="27"/>
      <c r="IS223" s="27"/>
      <c r="IT223" s="27"/>
      <c r="IU223" s="27"/>
      <c r="IV223" s="27"/>
      <c r="IW223" s="27"/>
      <c r="IX223" s="27"/>
      <c r="IY223" s="27"/>
      <c r="IZ223" s="27"/>
      <c r="JA223" s="27"/>
      <c r="JB223" s="27"/>
      <c r="JC223" s="27"/>
      <c r="JD223" s="27"/>
      <c r="JE223" s="27"/>
      <c r="JF223" s="27"/>
      <c r="JG223" s="27"/>
      <c r="JH223" s="27"/>
      <c r="JI223" s="27"/>
      <c r="JJ223" s="27"/>
      <c r="JK223" s="27"/>
      <c r="JL223" s="27"/>
      <c r="JM223" s="27"/>
      <c r="JN223" s="27"/>
      <c r="JO223" s="27"/>
      <c r="JP223" s="27"/>
      <c r="JQ223" s="27"/>
      <c r="JR223" s="28"/>
      <c r="JS223" s="27"/>
      <c r="JT223" s="27"/>
      <c r="JU223" s="27"/>
      <c r="JV223" s="27"/>
      <c r="JW223" s="27"/>
      <c r="JX223" s="27"/>
      <c r="JY223" s="27"/>
      <c r="JZ223" s="27"/>
      <c r="KA223" s="27"/>
      <c r="KB223" s="27"/>
      <c r="KC223" s="27"/>
      <c r="KD223" s="27"/>
      <c r="KE223" s="27"/>
      <c r="KF223" s="27"/>
      <c r="KG223" s="27"/>
      <c r="KH223" s="27"/>
      <c r="KI223" s="27"/>
      <c r="KJ223" s="27"/>
      <c r="KK223" s="27"/>
      <c r="KL223" s="27"/>
      <c r="KM223" s="27"/>
      <c r="KN223" s="27"/>
      <c r="KO223" s="27"/>
      <c r="KP223" s="27"/>
      <c r="KQ223" s="27"/>
      <c r="KR223" s="27"/>
      <c r="KS223" s="27"/>
      <c r="KT223" s="27"/>
      <c r="KU223" s="27"/>
      <c r="KV223" s="27"/>
      <c r="KW223" s="28"/>
      <c r="KX223" s="27"/>
      <c r="KY223" s="27"/>
      <c r="KZ223" s="27"/>
      <c r="LA223" s="27"/>
      <c r="LB223" s="27"/>
      <c r="LC223" s="27"/>
      <c r="LD223" s="27"/>
      <c r="LE223" s="27"/>
      <c r="LF223" s="27"/>
      <c r="LG223" s="27"/>
      <c r="LH223" s="27"/>
      <c r="LI223" s="27"/>
      <c r="LJ223" s="27"/>
      <c r="LK223" s="27"/>
      <c r="LL223" s="27"/>
      <c r="LM223" s="27"/>
      <c r="LN223" s="27"/>
      <c r="LO223" s="27"/>
      <c r="LP223" s="27"/>
      <c r="LQ223" s="27"/>
      <c r="LR223" s="27"/>
      <c r="LS223" s="27"/>
      <c r="LT223" s="27"/>
      <c r="LU223" s="27"/>
      <c r="LV223" s="27"/>
      <c r="LW223" s="27"/>
      <c r="LX223" s="27"/>
      <c r="LY223" s="27"/>
      <c r="LZ223" s="27"/>
      <c r="MA223" s="28"/>
      <c r="MB223" s="27"/>
      <c r="MC223" s="27"/>
      <c r="MD223" s="27"/>
      <c r="ME223" s="27"/>
      <c r="MF223" s="27"/>
      <c r="MG223" s="27"/>
      <c r="MH223" s="27"/>
      <c r="MI223" s="27"/>
      <c r="MJ223" s="27"/>
      <c r="MK223" s="27"/>
      <c r="ML223" s="27"/>
      <c r="MM223" s="27"/>
      <c r="MN223" s="27"/>
      <c r="MO223" s="27"/>
      <c r="MP223" s="27"/>
      <c r="MQ223" s="27"/>
      <c r="MR223" s="27"/>
      <c r="MS223" s="27"/>
      <c r="MT223" s="27"/>
      <c r="MU223" s="29"/>
      <c r="MV223" s="4"/>
      <c r="MW223" s="4"/>
      <c r="MX223" s="4"/>
      <c r="MY223" s="4"/>
      <c r="MZ223" s="4"/>
      <c r="NA223" s="4"/>
      <c r="NB223" s="4"/>
      <c r="NC223" s="4"/>
      <c r="ND223" s="4"/>
      <c r="NE223" s="5"/>
    </row>
    <row r="224" spans="1:369" hidden="1">
      <c r="A224" s="34">
        <v>70.251999999999995</v>
      </c>
      <c r="B224" s="35" t="s">
        <v>444</v>
      </c>
      <c r="C224" s="30" t="s">
        <v>445</v>
      </c>
      <c r="D224" s="36">
        <f t="shared" si="3"/>
        <v>0</v>
      </c>
      <c r="E224" s="28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8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8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8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8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8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8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8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8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  <c r="JB224" s="27"/>
      <c r="JC224" s="27"/>
      <c r="JD224" s="27"/>
      <c r="JE224" s="27"/>
      <c r="JF224" s="27"/>
      <c r="JG224" s="27"/>
      <c r="JH224" s="27"/>
      <c r="JI224" s="27"/>
      <c r="JJ224" s="27"/>
      <c r="JK224" s="27"/>
      <c r="JL224" s="27"/>
      <c r="JM224" s="27"/>
      <c r="JN224" s="27"/>
      <c r="JO224" s="27"/>
      <c r="JP224" s="27"/>
      <c r="JQ224" s="27"/>
      <c r="JR224" s="28"/>
      <c r="JS224" s="27"/>
      <c r="JT224" s="27"/>
      <c r="JU224" s="27"/>
      <c r="JV224" s="27"/>
      <c r="JW224" s="27"/>
      <c r="JX224" s="27"/>
      <c r="JY224" s="27"/>
      <c r="JZ224" s="27"/>
      <c r="KA224" s="27"/>
      <c r="KB224" s="27"/>
      <c r="KC224" s="27"/>
      <c r="KD224" s="27"/>
      <c r="KE224" s="27"/>
      <c r="KF224" s="27"/>
      <c r="KG224" s="27"/>
      <c r="KH224" s="27"/>
      <c r="KI224" s="27"/>
      <c r="KJ224" s="27"/>
      <c r="KK224" s="27"/>
      <c r="KL224" s="27"/>
      <c r="KM224" s="27"/>
      <c r="KN224" s="27"/>
      <c r="KO224" s="27"/>
      <c r="KP224" s="27"/>
      <c r="KQ224" s="27"/>
      <c r="KR224" s="27"/>
      <c r="KS224" s="27"/>
      <c r="KT224" s="27"/>
      <c r="KU224" s="27"/>
      <c r="KV224" s="27"/>
      <c r="KW224" s="28"/>
      <c r="KX224" s="27"/>
      <c r="KY224" s="27"/>
      <c r="KZ224" s="27"/>
      <c r="LA224" s="27"/>
      <c r="LB224" s="27"/>
      <c r="LC224" s="27"/>
      <c r="LD224" s="27"/>
      <c r="LE224" s="27"/>
      <c r="LF224" s="27"/>
      <c r="LG224" s="27"/>
      <c r="LH224" s="27"/>
      <c r="LI224" s="27"/>
      <c r="LJ224" s="27"/>
      <c r="LK224" s="27"/>
      <c r="LL224" s="27"/>
      <c r="LM224" s="27"/>
      <c r="LN224" s="27"/>
      <c r="LO224" s="27"/>
      <c r="LP224" s="27"/>
      <c r="LQ224" s="27"/>
      <c r="LR224" s="27"/>
      <c r="LS224" s="27"/>
      <c r="LT224" s="27"/>
      <c r="LU224" s="27"/>
      <c r="LV224" s="27"/>
      <c r="LW224" s="27"/>
      <c r="LX224" s="27"/>
      <c r="LY224" s="27"/>
      <c r="LZ224" s="27"/>
      <c r="MA224" s="28"/>
      <c r="MB224" s="27"/>
      <c r="MC224" s="27"/>
      <c r="MD224" s="27"/>
      <c r="ME224" s="27"/>
      <c r="MF224" s="27"/>
      <c r="MG224" s="27"/>
      <c r="MH224" s="27"/>
      <c r="MI224" s="27"/>
      <c r="MJ224" s="27"/>
      <c r="MK224" s="27"/>
      <c r="ML224" s="27"/>
      <c r="MM224" s="27"/>
      <c r="MN224" s="27"/>
      <c r="MO224" s="27"/>
      <c r="MP224" s="27"/>
      <c r="MQ224" s="27"/>
      <c r="MR224" s="27"/>
      <c r="MS224" s="27"/>
      <c r="MT224" s="27"/>
      <c r="MU224" s="29"/>
      <c r="MV224" s="4"/>
      <c r="MW224" s="4"/>
      <c r="MX224" s="4"/>
      <c r="MY224" s="4"/>
      <c r="MZ224" s="4"/>
      <c r="NA224" s="4"/>
      <c r="NB224" s="4"/>
      <c r="NC224" s="4"/>
      <c r="ND224" s="4"/>
      <c r="NE224" s="5"/>
    </row>
    <row r="225" spans="1:369" hidden="1">
      <c r="A225" s="34">
        <v>70.253</v>
      </c>
      <c r="B225" s="35" t="s">
        <v>446</v>
      </c>
      <c r="C225" s="30" t="s">
        <v>447</v>
      </c>
      <c r="D225" s="36">
        <f t="shared" si="3"/>
        <v>0</v>
      </c>
      <c r="E225" s="28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8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8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8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8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8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8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8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8"/>
      <c r="IO225" s="27"/>
      <c r="IP225" s="27"/>
      <c r="IQ225" s="27"/>
      <c r="IR225" s="27"/>
      <c r="IS225" s="27"/>
      <c r="IT225" s="27"/>
      <c r="IU225" s="27"/>
      <c r="IV225" s="27"/>
      <c r="IW225" s="27"/>
      <c r="IX225" s="27"/>
      <c r="IY225" s="27"/>
      <c r="IZ225" s="27"/>
      <c r="JA225" s="27"/>
      <c r="JB225" s="27"/>
      <c r="JC225" s="27"/>
      <c r="JD225" s="27"/>
      <c r="JE225" s="27"/>
      <c r="JF225" s="27"/>
      <c r="JG225" s="27"/>
      <c r="JH225" s="27"/>
      <c r="JI225" s="27"/>
      <c r="JJ225" s="27"/>
      <c r="JK225" s="27"/>
      <c r="JL225" s="27"/>
      <c r="JM225" s="27"/>
      <c r="JN225" s="27"/>
      <c r="JO225" s="27"/>
      <c r="JP225" s="27"/>
      <c r="JQ225" s="27"/>
      <c r="JR225" s="28"/>
      <c r="JS225" s="27"/>
      <c r="JT225" s="27"/>
      <c r="JU225" s="27"/>
      <c r="JV225" s="27"/>
      <c r="JW225" s="27"/>
      <c r="JX225" s="27"/>
      <c r="JY225" s="27"/>
      <c r="JZ225" s="27"/>
      <c r="KA225" s="27"/>
      <c r="KB225" s="27"/>
      <c r="KC225" s="27"/>
      <c r="KD225" s="27"/>
      <c r="KE225" s="27"/>
      <c r="KF225" s="27"/>
      <c r="KG225" s="27"/>
      <c r="KH225" s="27"/>
      <c r="KI225" s="27"/>
      <c r="KJ225" s="27"/>
      <c r="KK225" s="27"/>
      <c r="KL225" s="27"/>
      <c r="KM225" s="27"/>
      <c r="KN225" s="27"/>
      <c r="KO225" s="27"/>
      <c r="KP225" s="27"/>
      <c r="KQ225" s="27"/>
      <c r="KR225" s="27"/>
      <c r="KS225" s="27"/>
      <c r="KT225" s="27"/>
      <c r="KU225" s="27"/>
      <c r="KV225" s="27"/>
      <c r="KW225" s="28"/>
      <c r="KX225" s="27"/>
      <c r="KY225" s="27"/>
      <c r="KZ225" s="27"/>
      <c r="LA225" s="27"/>
      <c r="LB225" s="27"/>
      <c r="LC225" s="27"/>
      <c r="LD225" s="27"/>
      <c r="LE225" s="27"/>
      <c r="LF225" s="27"/>
      <c r="LG225" s="27"/>
      <c r="LH225" s="27"/>
      <c r="LI225" s="27"/>
      <c r="LJ225" s="27"/>
      <c r="LK225" s="27"/>
      <c r="LL225" s="27"/>
      <c r="LM225" s="27"/>
      <c r="LN225" s="27"/>
      <c r="LO225" s="27"/>
      <c r="LP225" s="27"/>
      <c r="LQ225" s="27"/>
      <c r="LR225" s="27"/>
      <c r="LS225" s="27"/>
      <c r="LT225" s="27"/>
      <c r="LU225" s="27"/>
      <c r="LV225" s="27"/>
      <c r="LW225" s="27"/>
      <c r="LX225" s="27"/>
      <c r="LY225" s="27"/>
      <c r="LZ225" s="27"/>
      <c r="MA225" s="28"/>
      <c r="MB225" s="27"/>
      <c r="MC225" s="27"/>
      <c r="MD225" s="27"/>
      <c r="ME225" s="27"/>
      <c r="MF225" s="27"/>
      <c r="MG225" s="27"/>
      <c r="MH225" s="27"/>
      <c r="MI225" s="27"/>
      <c r="MJ225" s="27"/>
      <c r="MK225" s="27"/>
      <c r="ML225" s="27"/>
      <c r="MM225" s="27"/>
      <c r="MN225" s="27"/>
      <c r="MO225" s="27"/>
      <c r="MP225" s="27"/>
      <c r="MQ225" s="27"/>
      <c r="MR225" s="27"/>
      <c r="MS225" s="27"/>
      <c r="MT225" s="27"/>
      <c r="MU225" s="29"/>
      <c r="MV225" s="4"/>
      <c r="MW225" s="4"/>
      <c r="MX225" s="4"/>
      <c r="MY225" s="4"/>
      <c r="MZ225" s="4"/>
      <c r="NA225" s="4"/>
      <c r="NB225" s="4"/>
      <c r="NC225" s="4"/>
      <c r="ND225" s="4"/>
      <c r="NE225" s="5"/>
    </row>
    <row r="226" spans="1:369" hidden="1">
      <c r="A226" s="34">
        <v>70.254000000000005</v>
      </c>
      <c r="B226" s="35" t="s">
        <v>448</v>
      </c>
      <c r="C226" s="30" t="s">
        <v>449</v>
      </c>
      <c r="D226" s="36">
        <f t="shared" si="3"/>
        <v>0</v>
      </c>
      <c r="E226" s="28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8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8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8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8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8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8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8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8"/>
      <c r="IO226" s="27"/>
      <c r="IP226" s="27"/>
      <c r="IQ226" s="27"/>
      <c r="IR226" s="27"/>
      <c r="IS226" s="27"/>
      <c r="IT226" s="27"/>
      <c r="IU226" s="27"/>
      <c r="IV226" s="27"/>
      <c r="IW226" s="27"/>
      <c r="IX226" s="27"/>
      <c r="IY226" s="27"/>
      <c r="IZ226" s="27"/>
      <c r="JA226" s="27"/>
      <c r="JB226" s="27"/>
      <c r="JC226" s="27"/>
      <c r="JD226" s="27"/>
      <c r="JE226" s="27"/>
      <c r="JF226" s="27"/>
      <c r="JG226" s="27"/>
      <c r="JH226" s="27"/>
      <c r="JI226" s="27"/>
      <c r="JJ226" s="27"/>
      <c r="JK226" s="27"/>
      <c r="JL226" s="27"/>
      <c r="JM226" s="27"/>
      <c r="JN226" s="27"/>
      <c r="JO226" s="27"/>
      <c r="JP226" s="27"/>
      <c r="JQ226" s="27"/>
      <c r="JR226" s="28"/>
      <c r="JS226" s="27"/>
      <c r="JT226" s="27"/>
      <c r="JU226" s="27"/>
      <c r="JV226" s="27"/>
      <c r="JW226" s="27"/>
      <c r="JX226" s="27"/>
      <c r="JY226" s="27"/>
      <c r="JZ226" s="27"/>
      <c r="KA226" s="27"/>
      <c r="KB226" s="27"/>
      <c r="KC226" s="27"/>
      <c r="KD226" s="27"/>
      <c r="KE226" s="27"/>
      <c r="KF226" s="27"/>
      <c r="KG226" s="27"/>
      <c r="KH226" s="27"/>
      <c r="KI226" s="27"/>
      <c r="KJ226" s="27"/>
      <c r="KK226" s="27"/>
      <c r="KL226" s="27"/>
      <c r="KM226" s="27"/>
      <c r="KN226" s="27"/>
      <c r="KO226" s="27"/>
      <c r="KP226" s="27"/>
      <c r="KQ226" s="27"/>
      <c r="KR226" s="27"/>
      <c r="KS226" s="27"/>
      <c r="KT226" s="27"/>
      <c r="KU226" s="27"/>
      <c r="KV226" s="27"/>
      <c r="KW226" s="28"/>
      <c r="KX226" s="27"/>
      <c r="KY226" s="27"/>
      <c r="KZ226" s="27"/>
      <c r="LA226" s="27"/>
      <c r="LB226" s="27"/>
      <c r="LC226" s="27"/>
      <c r="LD226" s="27"/>
      <c r="LE226" s="27"/>
      <c r="LF226" s="27"/>
      <c r="LG226" s="27"/>
      <c r="LH226" s="27"/>
      <c r="LI226" s="27"/>
      <c r="LJ226" s="27"/>
      <c r="LK226" s="27"/>
      <c r="LL226" s="27"/>
      <c r="LM226" s="27"/>
      <c r="LN226" s="27"/>
      <c r="LO226" s="27"/>
      <c r="LP226" s="27"/>
      <c r="LQ226" s="27"/>
      <c r="LR226" s="27"/>
      <c r="LS226" s="27"/>
      <c r="LT226" s="27"/>
      <c r="LU226" s="27"/>
      <c r="LV226" s="27"/>
      <c r="LW226" s="27"/>
      <c r="LX226" s="27"/>
      <c r="LY226" s="27"/>
      <c r="LZ226" s="27"/>
      <c r="MA226" s="28"/>
      <c r="MB226" s="27"/>
      <c r="MC226" s="27"/>
      <c r="MD226" s="27"/>
      <c r="ME226" s="27"/>
      <c r="MF226" s="27"/>
      <c r="MG226" s="27"/>
      <c r="MH226" s="27"/>
      <c r="MI226" s="27"/>
      <c r="MJ226" s="27"/>
      <c r="MK226" s="27"/>
      <c r="ML226" s="27"/>
      <c r="MM226" s="27"/>
      <c r="MN226" s="27"/>
      <c r="MO226" s="27"/>
      <c r="MP226" s="27"/>
      <c r="MQ226" s="27"/>
      <c r="MR226" s="27"/>
      <c r="MS226" s="27"/>
      <c r="MT226" s="27"/>
      <c r="MU226" s="29"/>
      <c r="MV226" s="4"/>
      <c r="MW226" s="4"/>
      <c r="MX226" s="4"/>
      <c r="MY226" s="4"/>
      <c r="MZ226" s="4"/>
      <c r="NA226" s="4"/>
      <c r="NB226" s="4"/>
      <c r="NC226" s="4"/>
      <c r="ND226" s="4"/>
      <c r="NE226" s="5"/>
    </row>
    <row r="227" spans="1:369" hidden="1">
      <c r="A227" s="34">
        <v>70.254999999999995</v>
      </c>
      <c r="B227" s="35" t="s">
        <v>450</v>
      </c>
      <c r="C227" s="30" t="s">
        <v>451</v>
      </c>
      <c r="D227" s="36">
        <f t="shared" si="3"/>
        <v>0</v>
      </c>
      <c r="E227" s="28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8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8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8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8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8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8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8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8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  <c r="JC227" s="27"/>
      <c r="JD227" s="27"/>
      <c r="JE227" s="27"/>
      <c r="JF227" s="27"/>
      <c r="JG227" s="27"/>
      <c r="JH227" s="27"/>
      <c r="JI227" s="27"/>
      <c r="JJ227" s="27"/>
      <c r="JK227" s="27"/>
      <c r="JL227" s="27"/>
      <c r="JM227" s="27"/>
      <c r="JN227" s="27"/>
      <c r="JO227" s="27"/>
      <c r="JP227" s="27"/>
      <c r="JQ227" s="27"/>
      <c r="JR227" s="28"/>
      <c r="JS227" s="27"/>
      <c r="JT227" s="27"/>
      <c r="JU227" s="27"/>
      <c r="JV227" s="27"/>
      <c r="JW227" s="27"/>
      <c r="JX227" s="27"/>
      <c r="JY227" s="27"/>
      <c r="JZ227" s="27"/>
      <c r="KA227" s="27"/>
      <c r="KB227" s="27"/>
      <c r="KC227" s="27"/>
      <c r="KD227" s="27"/>
      <c r="KE227" s="27"/>
      <c r="KF227" s="27"/>
      <c r="KG227" s="27"/>
      <c r="KH227" s="27"/>
      <c r="KI227" s="27"/>
      <c r="KJ227" s="27"/>
      <c r="KK227" s="27"/>
      <c r="KL227" s="27"/>
      <c r="KM227" s="27"/>
      <c r="KN227" s="27"/>
      <c r="KO227" s="27"/>
      <c r="KP227" s="27"/>
      <c r="KQ227" s="27"/>
      <c r="KR227" s="27"/>
      <c r="KS227" s="27"/>
      <c r="KT227" s="27"/>
      <c r="KU227" s="27"/>
      <c r="KV227" s="27"/>
      <c r="KW227" s="28"/>
      <c r="KX227" s="27"/>
      <c r="KY227" s="27"/>
      <c r="KZ227" s="27"/>
      <c r="LA227" s="27"/>
      <c r="LB227" s="27"/>
      <c r="LC227" s="27"/>
      <c r="LD227" s="27"/>
      <c r="LE227" s="27"/>
      <c r="LF227" s="27"/>
      <c r="LG227" s="27"/>
      <c r="LH227" s="27"/>
      <c r="LI227" s="27"/>
      <c r="LJ227" s="27"/>
      <c r="LK227" s="27"/>
      <c r="LL227" s="27"/>
      <c r="LM227" s="27"/>
      <c r="LN227" s="27"/>
      <c r="LO227" s="27"/>
      <c r="LP227" s="27"/>
      <c r="LQ227" s="27"/>
      <c r="LR227" s="27"/>
      <c r="LS227" s="27"/>
      <c r="LT227" s="27"/>
      <c r="LU227" s="27"/>
      <c r="LV227" s="27"/>
      <c r="LW227" s="27"/>
      <c r="LX227" s="27"/>
      <c r="LY227" s="27"/>
      <c r="LZ227" s="27"/>
      <c r="MA227" s="28"/>
      <c r="MB227" s="27"/>
      <c r="MC227" s="27"/>
      <c r="MD227" s="27"/>
      <c r="ME227" s="27"/>
      <c r="MF227" s="27"/>
      <c r="MG227" s="27"/>
      <c r="MH227" s="27"/>
      <c r="MI227" s="27"/>
      <c r="MJ227" s="27"/>
      <c r="MK227" s="27"/>
      <c r="ML227" s="27"/>
      <c r="MM227" s="27"/>
      <c r="MN227" s="27"/>
      <c r="MO227" s="27"/>
      <c r="MP227" s="27"/>
      <c r="MQ227" s="27"/>
      <c r="MR227" s="27"/>
      <c r="MS227" s="27"/>
      <c r="MT227" s="27"/>
      <c r="MU227" s="29"/>
      <c r="MV227" s="4"/>
      <c r="MW227" s="4"/>
      <c r="MX227" s="4"/>
      <c r="MY227" s="4"/>
      <c r="MZ227" s="4"/>
      <c r="NA227" s="4"/>
      <c r="NB227" s="4"/>
      <c r="NC227" s="4"/>
      <c r="ND227" s="4"/>
      <c r="NE227" s="5"/>
    </row>
    <row r="228" spans="1:369">
      <c r="A228" s="34">
        <v>70.256</v>
      </c>
      <c r="B228" s="35" t="s">
        <v>452</v>
      </c>
      <c r="C228" s="30" t="s">
        <v>453</v>
      </c>
      <c r="D228" s="36">
        <f t="shared" si="3"/>
        <v>2</v>
      </c>
      <c r="E228" s="28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8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8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8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8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8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8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8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8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  <c r="JC228" s="27"/>
      <c r="JD228" s="27"/>
      <c r="JE228" s="27"/>
      <c r="JF228" s="27"/>
      <c r="JG228" s="27"/>
      <c r="JH228" s="27"/>
      <c r="JI228" s="27"/>
      <c r="JJ228" s="27"/>
      <c r="JK228" s="27"/>
      <c r="JL228" s="27"/>
      <c r="JM228" s="27"/>
      <c r="JN228" s="27"/>
      <c r="JO228" s="27"/>
      <c r="JP228" s="27"/>
      <c r="JQ228" s="27"/>
      <c r="JR228" s="28"/>
      <c r="JS228" s="27"/>
      <c r="JT228" s="27"/>
      <c r="JU228" s="27"/>
      <c r="JV228" s="27"/>
      <c r="JW228" s="27"/>
      <c r="JX228" s="27"/>
      <c r="JY228" s="27"/>
      <c r="JZ228" s="27"/>
      <c r="KA228" s="27"/>
      <c r="KB228" s="27"/>
      <c r="KC228" s="27"/>
      <c r="KD228" s="27"/>
      <c r="KE228" s="27"/>
      <c r="KF228" s="27"/>
      <c r="KG228" s="27"/>
      <c r="KH228" s="27"/>
      <c r="KI228" s="27"/>
      <c r="KJ228" s="27"/>
      <c r="KK228" s="27"/>
      <c r="KL228" s="27"/>
      <c r="KM228" s="27"/>
      <c r="KN228" s="27"/>
      <c r="KO228" s="27"/>
      <c r="KP228" s="27"/>
      <c r="KQ228" s="27"/>
      <c r="KR228" s="27"/>
      <c r="KS228" s="27"/>
      <c r="KT228" s="27"/>
      <c r="KU228" s="27"/>
      <c r="KV228" s="27"/>
      <c r="KW228" s="28"/>
      <c r="KX228" s="27"/>
      <c r="KY228" s="27"/>
      <c r="KZ228" s="27"/>
      <c r="LA228" s="27"/>
      <c r="LB228" s="27"/>
      <c r="LC228" s="27"/>
      <c r="LD228" s="27"/>
      <c r="LE228" s="27"/>
      <c r="LF228" s="27"/>
      <c r="LG228" s="27"/>
      <c r="LH228" s="27"/>
      <c r="LI228" s="27"/>
      <c r="LJ228" s="27"/>
      <c r="LK228" s="27"/>
      <c r="LL228" s="27"/>
      <c r="LM228" s="27"/>
      <c r="LN228" s="27"/>
      <c r="LO228" s="27"/>
      <c r="LP228" s="27"/>
      <c r="LQ228" s="27"/>
      <c r="LR228" s="27"/>
      <c r="LS228" s="27"/>
      <c r="LT228" s="27"/>
      <c r="LU228" s="27">
        <v>1</v>
      </c>
      <c r="LV228" s="27"/>
      <c r="LW228" s="27"/>
      <c r="LX228" s="27"/>
      <c r="LY228" s="27"/>
      <c r="LZ228" s="27"/>
      <c r="MA228" s="28"/>
      <c r="MB228" s="27"/>
      <c r="MC228" s="27"/>
      <c r="MD228" s="27"/>
      <c r="ME228" s="27"/>
      <c r="MF228" s="27"/>
      <c r="MG228" s="27"/>
      <c r="MH228" s="27"/>
      <c r="MI228" s="27"/>
      <c r="MJ228" s="27"/>
      <c r="MK228" s="27"/>
      <c r="ML228" s="27"/>
      <c r="MM228" s="27"/>
      <c r="MN228" s="27"/>
      <c r="MO228" s="27"/>
      <c r="MP228" s="27"/>
      <c r="MQ228" s="27"/>
      <c r="MR228" s="27"/>
      <c r="MS228" s="27"/>
      <c r="MT228" s="27"/>
      <c r="MU228" s="29">
        <v>1</v>
      </c>
      <c r="MV228" s="4"/>
      <c r="MW228" s="4"/>
      <c r="MX228" s="4"/>
      <c r="MY228" s="4"/>
      <c r="MZ228" s="4"/>
      <c r="NA228" s="4"/>
      <c r="NB228" s="4"/>
      <c r="NC228" s="4"/>
      <c r="ND228" s="4"/>
      <c r="NE228" s="5"/>
    </row>
    <row r="229" spans="1:369" hidden="1">
      <c r="A229" s="34">
        <v>70.257000000000005</v>
      </c>
      <c r="B229" s="35" t="s">
        <v>454</v>
      </c>
      <c r="C229" s="30" t="s">
        <v>455</v>
      </c>
      <c r="D229" s="36">
        <f t="shared" si="3"/>
        <v>0</v>
      </c>
      <c r="E229" s="28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8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8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8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8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8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8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8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8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  <c r="JC229" s="27"/>
      <c r="JD229" s="27"/>
      <c r="JE229" s="27"/>
      <c r="JF229" s="27"/>
      <c r="JG229" s="27"/>
      <c r="JH229" s="27"/>
      <c r="JI229" s="27"/>
      <c r="JJ229" s="27"/>
      <c r="JK229" s="27"/>
      <c r="JL229" s="27"/>
      <c r="JM229" s="27"/>
      <c r="JN229" s="27"/>
      <c r="JO229" s="27"/>
      <c r="JP229" s="27"/>
      <c r="JQ229" s="27"/>
      <c r="JR229" s="28"/>
      <c r="JS229" s="27"/>
      <c r="JT229" s="27"/>
      <c r="JU229" s="27"/>
      <c r="JV229" s="27"/>
      <c r="JW229" s="27"/>
      <c r="JX229" s="27"/>
      <c r="JY229" s="27"/>
      <c r="JZ229" s="27"/>
      <c r="KA229" s="27"/>
      <c r="KB229" s="27"/>
      <c r="KC229" s="27"/>
      <c r="KD229" s="27"/>
      <c r="KE229" s="27"/>
      <c r="KF229" s="27"/>
      <c r="KG229" s="27"/>
      <c r="KH229" s="27"/>
      <c r="KI229" s="27"/>
      <c r="KJ229" s="27"/>
      <c r="KK229" s="27"/>
      <c r="KL229" s="27"/>
      <c r="KM229" s="27"/>
      <c r="KN229" s="27"/>
      <c r="KO229" s="27"/>
      <c r="KP229" s="27"/>
      <c r="KQ229" s="27"/>
      <c r="KR229" s="27"/>
      <c r="KS229" s="27"/>
      <c r="KT229" s="27"/>
      <c r="KU229" s="27"/>
      <c r="KV229" s="27"/>
      <c r="KW229" s="28"/>
      <c r="KX229" s="27"/>
      <c r="KY229" s="27"/>
      <c r="KZ229" s="27"/>
      <c r="LA229" s="27"/>
      <c r="LB229" s="27"/>
      <c r="LC229" s="27"/>
      <c r="LD229" s="27"/>
      <c r="LE229" s="27"/>
      <c r="LF229" s="27"/>
      <c r="LG229" s="27"/>
      <c r="LH229" s="27"/>
      <c r="LI229" s="27"/>
      <c r="LJ229" s="27"/>
      <c r="LK229" s="27"/>
      <c r="LL229" s="27"/>
      <c r="LM229" s="27"/>
      <c r="LN229" s="27"/>
      <c r="LO229" s="27"/>
      <c r="LP229" s="27"/>
      <c r="LQ229" s="27"/>
      <c r="LR229" s="27"/>
      <c r="LS229" s="27"/>
      <c r="LT229" s="27"/>
      <c r="LU229" s="27"/>
      <c r="LV229" s="27"/>
      <c r="LW229" s="27"/>
      <c r="LX229" s="27"/>
      <c r="LY229" s="27"/>
      <c r="LZ229" s="27"/>
      <c r="MA229" s="28"/>
      <c r="MB229" s="27"/>
      <c r="MC229" s="27"/>
      <c r="MD229" s="27"/>
      <c r="ME229" s="27"/>
      <c r="MF229" s="27"/>
      <c r="MG229" s="27"/>
      <c r="MH229" s="27"/>
      <c r="MI229" s="27"/>
      <c r="MJ229" s="27"/>
      <c r="MK229" s="27"/>
      <c r="ML229" s="27"/>
      <c r="MM229" s="27"/>
      <c r="MN229" s="27"/>
      <c r="MO229" s="27"/>
      <c r="MP229" s="27"/>
      <c r="MQ229" s="27"/>
      <c r="MR229" s="27"/>
      <c r="MS229" s="27"/>
      <c r="MT229" s="27"/>
      <c r="MU229" s="29"/>
      <c r="MV229" s="4"/>
      <c r="MW229" s="4"/>
      <c r="MX229" s="4"/>
      <c r="MY229" s="4"/>
      <c r="MZ229" s="4"/>
      <c r="NA229" s="4"/>
      <c r="NB229" s="4"/>
      <c r="NC229" s="4"/>
      <c r="ND229" s="4"/>
      <c r="NE229" s="5"/>
    </row>
    <row r="230" spans="1:369">
      <c r="A230" s="34">
        <v>70.257999999999996</v>
      </c>
      <c r="B230" s="35" t="s">
        <v>456</v>
      </c>
      <c r="C230" s="30" t="s">
        <v>457</v>
      </c>
      <c r="D230" s="36">
        <f t="shared" si="3"/>
        <v>13</v>
      </c>
      <c r="E230" s="28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8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8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8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8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>
        <v>1</v>
      </c>
      <c r="EQ230" s="27"/>
      <c r="ER230" s="27"/>
      <c r="ES230" s="27"/>
      <c r="ET230" s="27"/>
      <c r="EU230" s="27"/>
      <c r="EV230" s="27"/>
      <c r="EW230" s="27"/>
      <c r="EX230" s="27"/>
      <c r="EY230" s="27"/>
      <c r="EZ230" s="28"/>
      <c r="FA230" s="27"/>
      <c r="FB230" s="27"/>
      <c r="FC230" s="27"/>
      <c r="FD230" s="27"/>
      <c r="FE230" s="27"/>
      <c r="FF230" s="30"/>
      <c r="FG230" s="27"/>
      <c r="FH230" s="27"/>
      <c r="FI230" s="27">
        <v>1</v>
      </c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>
        <v>1</v>
      </c>
      <c r="FV230" s="27"/>
      <c r="FW230" s="27"/>
      <c r="FX230" s="27"/>
      <c r="FY230" s="27"/>
      <c r="FZ230" s="27">
        <v>1</v>
      </c>
      <c r="GA230" s="27"/>
      <c r="GB230" s="27"/>
      <c r="GC230" s="27"/>
      <c r="GD230" s="28"/>
      <c r="GE230" s="27"/>
      <c r="GF230" s="27"/>
      <c r="GG230" s="27"/>
      <c r="GH230" s="27"/>
      <c r="GI230" s="27"/>
      <c r="GJ230" s="27">
        <v>1</v>
      </c>
      <c r="GK230" s="27"/>
      <c r="GL230" s="27"/>
      <c r="GM230" s="27"/>
      <c r="GN230" s="27"/>
      <c r="GO230" s="27"/>
      <c r="GP230" s="27">
        <v>1</v>
      </c>
      <c r="GQ230" s="27"/>
      <c r="GR230" s="27"/>
      <c r="GS230" s="27"/>
      <c r="GT230" s="27">
        <v>1</v>
      </c>
      <c r="GU230" s="27"/>
      <c r="GV230" s="27"/>
      <c r="GW230" s="27"/>
      <c r="GX230" s="27"/>
      <c r="GY230" s="27">
        <v>1</v>
      </c>
      <c r="GZ230" s="27"/>
      <c r="HA230" s="27"/>
      <c r="HB230" s="27"/>
      <c r="HC230" s="27"/>
      <c r="HD230" s="27"/>
      <c r="HE230" s="27"/>
      <c r="HF230" s="27"/>
      <c r="HG230" s="27"/>
      <c r="HH230" s="27"/>
      <c r="HI230" s="28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>
        <v>1</v>
      </c>
      <c r="HU230" s="27"/>
      <c r="HV230" s="27"/>
      <c r="HW230" s="27"/>
      <c r="HX230" s="27"/>
      <c r="HY230" s="27"/>
      <c r="HZ230" s="27"/>
      <c r="IA230" s="27"/>
      <c r="IB230" s="27">
        <v>1</v>
      </c>
      <c r="IC230" s="27"/>
      <c r="ID230" s="27"/>
      <c r="IE230" s="27"/>
      <c r="IF230" s="27"/>
      <c r="IG230" s="27"/>
      <c r="IH230" s="27"/>
      <c r="II230" s="27">
        <v>1</v>
      </c>
      <c r="IJ230" s="27"/>
      <c r="IK230" s="27"/>
      <c r="IL230" s="27"/>
      <c r="IM230" s="27"/>
      <c r="IN230" s="28">
        <v>1</v>
      </c>
      <c r="IO230" s="27"/>
      <c r="IP230" s="27"/>
      <c r="IQ230" s="27"/>
      <c r="IR230" s="27"/>
      <c r="IS230" s="27"/>
      <c r="IT230" s="27"/>
      <c r="IU230" s="27"/>
      <c r="IV230" s="27"/>
      <c r="IW230" s="27">
        <v>1</v>
      </c>
      <c r="IX230" s="27"/>
      <c r="IY230" s="27"/>
      <c r="IZ230" s="27"/>
      <c r="JA230" s="27"/>
      <c r="JB230" s="27"/>
      <c r="JC230" s="27"/>
      <c r="JD230" s="27"/>
      <c r="JE230" s="27"/>
      <c r="JF230" s="27"/>
      <c r="JG230" s="27"/>
      <c r="JH230" s="27"/>
      <c r="JI230" s="27"/>
      <c r="JJ230" s="27"/>
      <c r="JK230" s="27"/>
      <c r="JL230" s="27"/>
      <c r="JM230" s="27"/>
      <c r="JN230" s="27"/>
      <c r="JO230" s="27"/>
      <c r="JP230" s="27"/>
      <c r="JQ230" s="27"/>
      <c r="JR230" s="28"/>
      <c r="JS230" s="27"/>
      <c r="JT230" s="27"/>
      <c r="JU230" s="27"/>
      <c r="JV230" s="27"/>
      <c r="JW230" s="27"/>
      <c r="JX230" s="27"/>
      <c r="JY230" s="27"/>
      <c r="JZ230" s="27"/>
      <c r="KA230" s="27"/>
      <c r="KB230" s="27"/>
      <c r="KC230" s="27"/>
      <c r="KD230" s="27"/>
      <c r="KE230" s="27"/>
      <c r="KF230" s="27"/>
      <c r="KG230" s="27"/>
      <c r="KH230" s="27"/>
      <c r="KI230" s="27"/>
      <c r="KJ230" s="27"/>
      <c r="KK230" s="27"/>
      <c r="KL230" s="27"/>
      <c r="KM230" s="27"/>
      <c r="KN230" s="27"/>
      <c r="KO230" s="27"/>
      <c r="KP230" s="27"/>
      <c r="KQ230" s="27"/>
      <c r="KR230" s="27"/>
      <c r="KS230" s="27"/>
      <c r="KT230" s="27"/>
      <c r="KU230" s="27"/>
      <c r="KV230" s="27"/>
      <c r="KW230" s="28"/>
      <c r="KX230" s="27"/>
      <c r="KY230" s="27"/>
      <c r="KZ230" s="27"/>
      <c r="LA230" s="27"/>
      <c r="LB230" s="27"/>
      <c r="LC230" s="27"/>
      <c r="LD230" s="27"/>
      <c r="LE230" s="27"/>
      <c r="LF230" s="27"/>
      <c r="LG230" s="27"/>
      <c r="LH230" s="27"/>
      <c r="LI230" s="27"/>
      <c r="LJ230" s="27"/>
      <c r="LK230" s="27"/>
      <c r="LL230" s="27"/>
      <c r="LM230" s="27"/>
      <c r="LN230" s="27"/>
      <c r="LO230" s="27"/>
      <c r="LP230" s="27"/>
      <c r="LQ230" s="27"/>
      <c r="LR230" s="27"/>
      <c r="LS230" s="27"/>
      <c r="LT230" s="27"/>
      <c r="LU230" s="27"/>
      <c r="LV230" s="27"/>
      <c r="LW230" s="27"/>
      <c r="LX230" s="27"/>
      <c r="LY230" s="27"/>
      <c r="LZ230" s="27"/>
      <c r="MA230" s="28"/>
      <c r="MB230" s="27"/>
      <c r="MC230" s="27"/>
      <c r="MD230" s="27"/>
      <c r="ME230" s="27"/>
      <c r="MF230" s="27"/>
      <c r="MG230" s="27"/>
      <c r="MH230" s="27"/>
      <c r="MI230" s="27"/>
      <c r="MJ230" s="27"/>
      <c r="MK230" s="27"/>
      <c r="ML230" s="27"/>
      <c r="MM230" s="27"/>
      <c r="MN230" s="27"/>
      <c r="MO230" s="27"/>
      <c r="MP230" s="27"/>
      <c r="MQ230" s="27"/>
      <c r="MR230" s="27"/>
      <c r="MS230" s="27"/>
      <c r="MT230" s="27"/>
      <c r="MU230" s="29"/>
      <c r="MV230" s="4"/>
      <c r="MW230" s="4"/>
      <c r="MX230" s="4"/>
      <c r="MY230" s="4"/>
      <c r="MZ230" s="4"/>
      <c r="NA230" s="4"/>
      <c r="NB230" s="4"/>
      <c r="NC230" s="4"/>
      <c r="ND230" s="4"/>
      <c r="NE230" s="5"/>
    </row>
    <row r="231" spans="1:369" hidden="1">
      <c r="A231" s="34">
        <v>70.260000000000005</v>
      </c>
      <c r="B231" s="35" t="s">
        <v>458</v>
      </c>
      <c r="C231" s="30" t="s">
        <v>459</v>
      </c>
      <c r="D231" s="36">
        <f t="shared" si="3"/>
        <v>0</v>
      </c>
      <c r="E231" s="28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8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8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8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8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8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8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8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8"/>
      <c r="IO231" s="27"/>
      <c r="IP231" s="27"/>
      <c r="IQ231" s="27"/>
      <c r="IR231" s="27"/>
      <c r="IS231" s="27"/>
      <c r="IT231" s="27"/>
      <c r="IU231" s="27"/>
      <c r="IV231" s="27"/>
      <c r="IW231" s="27"/>
      <c r="IX231" s="27"/>
      <c r="IY231" s="27"/>
      <c r="IZ231" s="27"/>
      <c r="JA231" s="27"/>
      <c r="JB231" s="27"/>
      <c r="JC231" s="27"/>
      <c r="JD231" s="27"/>
      <c r="JE231" s="27"/>
      <c r="JF231" s="27"/>
      <c r="JG231" s="27"/>
      <c r="JH231" s="27"/>
      <c r="JI231" s="27"/>
      <c r="JJ231" s="27"/>
      <c r="JK231" s="27"/>
      <c r="JL231" s="27"/>
      <c r="JM231" s="27"/>
      <c r="JN231" s="27"/>
      <c r="JO231" s="27"/>
      <c r="JP231" s="27"/>
      <c r="JQ231" s="27"/>
      <c r="JR231" s="28"/>
      <c r="JS231" s="27"/>
      <c r="JT231" s="27"/>
      <c r="JU231" s="27"/>
      <c r="JV231" s="27"/>
      <c r="JW231" s="27"/>
      <c r="JX231" s="27"/>
      <c r="JY231" s="27"/>
      <c r="JZ231" s="27"/>
      <c r="KA231" s="27"/>
      <c r="KB231" s="27"/>
      <c r="KC231" s="27"/>
      <c r="KD231" s="27"/>
      <c r="KE231" s="27"/>
      <c r="KF231" s="27"/>
      <c r="KG231" s="27"/>
      <c r="KH231" s="27"/>
      <c r="KI231" s="27"/>
      <c r="KJ231" s="27"/>
      <c r="KK231" s="27"/>
      <c r="KL231" s="27"/>
      <c r="KM231" s="27"/>
      <c r="KN231" s="27"/>
      <c r="KO231" s="27"/>
      <c r="KP231" s="27"/>
      <c r="KQ231" s="27"/>
      <c r="KR231" s="27"/>
      <c r="KS231" s="27"/>
      <c r="KT231" s="27"/>
      <c r="KU231" s="27"/>
      <c r="KV231" s="27"/>
      <c r="KW231" s="28"/>
      <c r="KX231" s="27"/>
      <c r="KY231" s="27"/>
      <c r="KZ231" s="27"/>
      <c r="LA231" s="27"/>
      <c r="LB231" s="27"/>
      <c r="LC231" s="27"/>
      <c r="LD231" s="27"/>
      <c r="LE231" s="27"/>
      <c r="LF231" s="27"/>
      <c r="LG231" s="27"/>
      <c r="LH231" s="27"/>
      <c r="LI231" s="27"/>
      <c r="LJ231" s="27"/>
      <c r="LK231" s="27"/>
      <c r="LL231" s="27"/>
      <c r="LM231" s="27"/>
      <c r="LN231" s="27"/>
      <c r="LO231" s="27"/>
      <c r="LP231" s="27"/>
      <c r="LQ231" s="27"/>
      <c r="LR231" s="27"/>
      <c r="LS231" s="27"/>
      <c r="LT231" s="27"/>
      <c r="LU231" s="27"/>
      <c r="LV231" s="27"/>
      <c r="LW231" s="27"/>
      <c r="LX231" s="27"/>
      <c r="LY231" s="27"/>
      <c r="LZ231" s="27"/>
      <c r="MA231" s="28"/>
      <c r="MB231" s="27"/>
      <c r="MC231" s="27"/>
      <c r="MD231" s="27"/>
      <c r="ME231" s="27"/>
      <c r="MF231" s="27"/>
      <c r="MG231" s="27"/>
      <c r="MH231" s="27"/>
      <c r="MI231" s="27"/>
      <c r="MJ231" s="27"/>
      <c r="MK231" s="27"/>
      <c r="ML231" s="27"/>
      <c r="MM231" s="27"/>
      <c r="MN231" s="27"/>
      <c r="MO231" s="27"/>
      <c r="MP231" s="27"/>
      <c r="MQ231" s="27"/>
      <c r="MR231" s="27"/>
      <c r="MS231" s="27"/>
      <c r="MT231" s="27"/>
      <c r="MU231" s="29"/>
      <c r="MV231" s="4"/>
      <c r="MW231" s="4"/>
      <c r="MX231" s="4"/>
      <c r="MY231" s="4"/>
      <c r="MZ231" s="4"/>
      <c r="NA231" s="4"/>
      <c r="NB231" s="4"/>
      <c r="NC231" s="4"/>
      <c r="ND231" s="4"/>
      <c r="NE231" s="5"/>
    </row>
    <row r="232" spans="1:369" hidden="1">
      <c r="A232" s="34">
        <v>70.262</v>
      </c>
      <c r="B232" s="35" t="s">
        <v>460</v>
      </c>
      <c r="C232" s="30" t="s">
        <v>461</v>
      </c>
      <c r="D232" s="36">
        <f t="shared" si="3"/>
        <v>0</v>
      </c>
      <c r="E232" s="28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8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8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8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8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8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8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8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8"/>
      <c r="IO232" s="27"/>
      <c r="IP232" s="27"/>
      <c r="IQ232" s="27"/>
      <c r="IR232" s="27"/>
      <c r="IS232" s="27"/>
      <c r="IT232" s="27"/>
      <c r="IU232" s="27"/>
      <c r="IV232" s="27"/>
      <c r="IW232" s="27"/>
      <c r="IX232" s="27"/>
      <c r="IY232" s="27"/>
      <c r="IZ232" s="27"/>
      <c r="JA232" s="27"/>
      <c r="JB232" s="27"/>
      <c r="JC232" s="27"/>
      <c r="JD232" s="27"/>
      <c r="JE232" s="27"/>
      <c r="JF232" s="27"/>
      <c r="JG232" s="27"/>
      <c r="JH232" s="27"/>
      <c r="JI232" s="27"/>
      <c r="JJ232" s="27"/>
      <c r="JK232" s="27"/>
      <c r="JL232" s="27"/>
      <c r="JM232" s="27"/>
      <c r="JN232" s="27"/>
      <c r="JO232" s="27"/>
      <c r="JP232" s="27"/>
      <c r="JQ232" s="27"/>
      <c r="JR232" s="28"/>
      <c r="JS232" s="27"/>
      <c r="JT232" s="27"/>
      <c r="JU232" s="27"/>
      <c r="JV232" s="27"/>
      <c r="JW232" s="27"/>
      <c r="JX232" s="27"/>
      <c r="JY232" s="27"/>
      <c r="JZ232" s="27"/>
      <c r="KA232" s="27"/>
      <c r="KB232" s="27"/>
      <c r="KC232" s="27"/>
      <c r="KD232" s="27"/>
      <c r="KE232" s="27"/>
      <c r="KF232" s="27"/>
      <c r="KG232" s="27"/>
      <c r="KH232" s="27"/>
      <c r="KI232" s="27"/>
      <c r="KJ232" s="27"/>
      <c r="KK232" s="27"/>
      <c r="KL232" s="27"/>
      <c r="KM232" s="27"/>
      <c r="KN232" s="27"/>
      <c r="KO232" s="27"/>
      <c r="KP232" s="27"/>
      <c r="KQ232" s="27"/>
      <c r="KR232" s="27"/>
      <c r="KS232" s="27"/>
      <c r="KT232" s="27"/>
      <c r="KU232" s="27"/>
      <c r="KV232" s="27"/>
      <c r="KW232" s="28"/>
      <c r="KX232" s="27"/>
      <c r="KY232" s="27"/>
      <c r="KZ232" s="27"/>
      <c r="LA232" s="27"/>
      <c r="LB232" s="27"/>
      <c r="LC232" s="27"/>
      <c r="LD232" s="27"/>
      <c r="LE232" s="27"/>
      <c r="LF232" s="27"/>
      <c r="LG232" s="27"/>
      <c r="LH232" s="27"/>
      <c r="LI232" s="27"/>
      <c r="LJ232" s="27"/>
      <c r="LK232" s="27"/>
      <c r="LL232" s="27"/>
      <c r="LM232" s="27"/>
      <c r="LN232" s="27"/>
      <c r="LO232" s="27"/>
      <c r="LP232" s="27"/>
      <c r="LQ232" s="27"/>
      <c r="LR232" s="27"/>
      <c r="LS232" s="27"/>
      <c r="LT232" s="27"/>
      <c r="LU232" s="27"/>
      <c r="LV232" s="27"/>
      <c r="LW232" s="27"/>
      <c r="LX232" s="27"/>
      <c r="LY232" s="27"/>
      <c r="LZ232" s="27"/>
      <c r="MA232" s="28"/>
      <c r="MB232" s="27"/>
      <c r="MC232" s="27"/>
      <c r="MD232" s="27"/>
      <c r="ME232" s="27"/>
      <c r="MF232" s="27"/>
      <c r="MG232" s="27"/>
      <c r="MH232" s="27"/>
      <c r="MI232" s="27"/>
      <c r="MJ232" s="27"/>
      <c r="MK232" s="27"/>
      <c r="ML232" s="27"/>
      <c r="MM232" s="27"/>
      <c r="MN232" s="27"/>
      <c r="MO232" s="27"/>
      <c r="MP232" s="27"/>
      <c r="MQ232" s="27"/>
      <c r="MR232" s="27"/>
      <c r="MS232" s="27"/>
      <c r="MT232" s="27"/>
      <c r="MU232" s="29"/>
      <c r="MV232" s="4"/>
      <c r="MW232" s="4"/>
      <c r="MX232" s="4"/>
      <c r="MY232" s="4"/>
      <c r="MZ232" s="4"/>
      <c r="NA232" s="4"/>
      <c r="NB232" s="4"/>
      <c r="NC232" s="4"/>
      <c r="ND232" s="4"/>
      <c r="NE232" s="5"/>
    </row>
    <row r="233" spans="1:369" hidden="1">
      <c r="A233" s="34">
        <v>70.263999999999996</v>
      </c>
      <c r="B233" s="35" t="s">
        <v>462</v>
      </c>
      <c r="C233" s="30" t="s">
        <v>463</v>
      </c>
      <c r="D233" s="36">
        <f t="shared" si="3"/>
        <v>0</v>
      </c>
      <c r="E233" s="28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8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8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8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8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8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8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8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8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8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8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8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9"/>
      <c r="MV233" s="4"/>
      <c r="MW233" s="4"/>
      <c r="MX233" s="4"/>
      <c r="MY233" s="4"/>
      <c r="MZ233" s="4"/>
      <c r="NA233" s="4"/>
      <c r="NB233" s="4"/>
      <c r="NC233" s="4"/>
      <c r="ND233" s="4"/>
      <c r="NE233" s="5"/>
    </row>
    <row r="234" spans="1:369" hidden="1">
      <c r="A234" s="34">
        <v>70.265000000000001</v>
      </c>
      <c r="B234" s="35" t="s">
        <v>464</v>
      </c>
      <c r="C234" s="30" t="s">
        <v>465</v>
      </c>
      <c r="D234" s="36">
        <f t="shared" si="3"/>
        <v>0</v>
      </c>
      <c r="E234" s="28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8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8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8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8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8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8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8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8"/>
      <c r="IO234" s="27"/>
      <c r="IP234" s="27"/>
      <c r="IQ234" s="27"/>
      <c r="IR234" s="27"/>
      <c r="IS234" s="27"/>
      <c r="IT234" s="27"/>
      <c r="IU234" s="27"/>
      <c r="IV234" s="27"/>
      <c r="IW234" s="27"/>
      <c r="IX234" s="27"/>
      <c r="IY234" s="27"/>
      <c r="IZ234" s="27"/>
      <c r="JA234" s="27"/>
      <c r="JB234" s="27"/>
      <c r="JC234" s="27"/>
      <c r="JD234" s="27"/>
      <c r="JE234" s="27"/>
      <c r="JF234" s="27"/>
      <c r="JG234" s="27"/>
      <c r="JH234" s="27"/>
      <c r="JI234" s="27"/>
      <c r="JJ234" s="27"/>
      <c r="JK234" s="27"/>
      <c r="JL234" s="27"/>
      <c r="JM234" s="27"/>
      <c r="JN234" s="27"/>
      <c r="JO234" s="27"/>
      <c r="JP234" s="27"/>
      <c r="JQ234" s="27"/>
      <c r="JR234" s="28"/>
      <c r="JS234" s="27"/>
      <c r="JT234" s="27"/>
      <c r="JU234" s="27"/>
      <c r="JV234" s="27"/>
      <c r="JW234" s="27"/>
      <c r="JX234" s="27"/>
      <c r="JY234" s="27"/>
      <c r="JZ234" s="27"/>
      <c r="KA234" s="27"/>
      <c r="KB234" s="27"/>
      <c r="KC234" s="27"/>
      <c r="KD234" s="27"/>
      <c r="KE234" s="27"/>
      <c r="KF234" s="27"/>
      <c r="KG234" s="27"/>
      <c r="KH234" s="27"/>
      <c r="KI234" s="27"/>
      <c r="KJ234" s="27"/>
      <c r="KK234" s="27"/>
      <c r="KL234" s="27"/>
      <c r="KM234" s="27"/>
      <c r="KN234" s="27"/>
      <c r="KO234" s="27"/>
      <c r="KP234" s="27"/>
      <c r="KQ234" s="27"/>
      <c r="KR234" s="27"/>
      <c r="KS234" s="27"/>
      <c r="KT234" s="27"/>
      <c r="KU234" s="27"/>
      <c r="KV234" s="27"/>
      <c r="KW234" s="28"/>
      <c r="KX234" s="27"/>
      <c r="KY234" s="27"/>
      <c r="KZ234" s="27"/>
      <c r="LA234" s="27"/>
      <c r="LB234" s="27"/>
      <c r="LC234" s="27"/>
      <c r="LD234" s="27"/>
      <c r="LE234" s="27"/>
      <c r="LF234" s="27"/>
      <c r="LG234" s="27"/>
      <c r="LH234" s="27"/>
      <c r="LI234" s="27"/>
      <c r="LJ234" s="27"/>
      <c r="LK234" s="27"/>
      <c r="LL234" s="27"/>
      <c r="LM234" s="27"/>
      <c r="LN234" s="27"/>
      <c r="LO234" s="27"/>
      <c r="LP234" s="27"/>
      <c r="LQ234" s="27"/>
      <c r="LR234" s="27"/>
      <c r="LS234" s="27"/>
      <c r="LT234" s="27"/>
      <c r="LU234" s="27"/>
      <c r="LV234" s="27"/>
      <c r="LW234" s="27"/>
      <c r="LX234" s="27"/>
      <c r="LY234" s="27"/>
      <c r="LZ234" s="27"/>
      <c r="MA234" s="28"/>
      <c r="MB234" s="27"/>
      <c r="MC234" s="27"/>
      <c r="MD234" s="27"/>
      <c r="ME234" s="27"/>
      <c r="MF234" s="27"/>
      <c r="MG234" s="27"/>
      <c r="MH234" s="27"/>
      <c r="MI234" s="27"/>
      <c r="MJ234" s="27"/>
      <c r="MK234" s="27"/>
      <c r="ML234" s="27"/>
      <c r="MM234" s="27"/>
      <c r="MN234" s="27"/>
      <c r="MO234" s="27"/>
      <c r="MP234" s="27"/>
      <c r="MQ234" s="27"/>
      <c r="MR234" s="27"/>
      <c r="MS234" s="27"/>
      <c r="MT234" s="27"/>
      <c r="MU234" s="29"/>
      <c r="MV234" s="4"/>
      <c r="MW234" s="4"/>
      <c r="MX234" s="4"/>
      <c r="MY234" s="4"/>
      <c r="MZ234" s="4"/>
      <c r="NA234" s="4"/>
      <c r="NB234" s="4"/>
      <c r="NC234" s="4"/>
      <c r="ND234" s="4"/>
      <c r="NE234" s="5"/>
    </row>
    <row r="235" spans="1:369" hidden="1">
      <c r="A235" s="34">
        <v>70.266999999999996</v>
      </c>
      <c r="B235" s="35" t="s">
        <v>466</v>
      </c>
      <c r="C235" s="30" t="s">
        <v>467</v>
      </c>
      <c r="D235" s="36">
        <f t="shared" si="3"/>
        <v>0</v>
      </c>
      <c r="E235" s="28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8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8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8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8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8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8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8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8"/>
      <c r="IO235" s="27"/>
      <c r="IP235" s="27"/>
      <c r="IQ235" s="27"/>
      <c r="IR235" s="27"/>
      <c r="IS235" s="27"/>
      <c r="IT235" s="27"/>
      <c r="IU235" s="27"/>
      <c r="IV235" s="27"/>
      <c r="IW235" s="27"/>
      <c r="IX235" s="27"/>
      <c r="IY235" s="27"/>
      <c r="IZ235" s="27"/>
      <c r="JA235" s="27"/>
      <c r="JB235" s="27"/>
      <c r="JC235" s="27"/>
      <c r="JD235" s="27"/>
      <c r="JE235" s="27"/>
      <c r="JF235" s="27"/>
      <c r="JG235" s="27"/>
      <c r="JH235" s="27"/>
      <c r="JI235" s="27"/>
      <c r="JJ235" s="27"/>
      <c r="JK235" s="27"/>
      <c r="JL235" s="27"/>
      <c r="JM235" s="27"/>
      <c r="JN235" s="27"/>
      <c r="JO235" s="27"/>
      <c r="JP235" s="27"/>
      <c r="JQ235" s="27"/>
      <c r="JR235" s="28"/>
      <c r="JS235" s="27"/>
      <c r="JT235" s="27"/>
      <c r="JU235" s="27"/>
      <c r="JV235" s="27"/>
      <c r="JW235" s="27"/>
      <c r="JX235" s="27"/>
      <c r="JY235" s="27"/>
      <c r="JZ235" s="27"/>
      <c r="KA235" s="27"/>
      <c r="KB235" s="27"/>
      <c r="KC235" s="27"/>
      <c r="KD235" s="27"/>
      <c r="KE235" s="27"/>
      <c r="KF235" s="27"/>
      <c r="KG235" s="27"/>
      <c r="KH235" s="27"/>
      <c r="KI235" s="27"/>
      <c r="KJ235" s="27"/>
      <c r="KK235" s="27"/>
      <c r="KL235" s="27"/>
      <c r="KM235" s="27"/>
      <c r="KN235" s="27"/>
      <c r="KO235" s="27"/>
      <c r="KP235" s="27"/>
      <c r="KQ235" s="27"/>
      <c r="KR235" s="27"/>
      <c r="KS235" s="27"/>
      <c r="KT235" s="27"/>
      <c r="KU235" s="27"/>
      <c r="KV235" s="27"/>
      <c r="KW235" s="28"/>
      <c r="KX235" s="27"/>
      <c r="KY235" s="27"/>
      <c r="KZ235" s="27"/>
      <c r="LA235" s="27"/>
      <c r="LB235" s="27"/>
      <c r="LC235" s="27"/>
      <c r="LD235" s="27"/>
      <c r="LE235" s="27"/>
      <c r="LF235" s="27"/>
      <c r="LG235" s="27"/>
      <c r="LH235" s="27"/>
      <c r="LI235" s="27"/>
      <c r="LJ235" s="27"/>
      <c r="LK235" s="27"/>
      <c r="LL235" s="27"/>
      <c r="LM235" s="27"/>
      <c r="LN235" s="27"/>
      <c r="LO235" s="27"/>
      <c r="LP235" s="27"/>
      <c r="LQ235" s="27"/>
      <c r="LR235" s="27"/>
      <c r="LS235" s="27"/>
      <c r="LT235" s="27"/>
      <c r="LU235" s="27"/>
      <c r="LV235" s="27"/>
      <c r="LW235" s="27"/>
      <c r="LX235" s="27"/>
      <c r="LY235" s="27"/>
      <c r="LZ235" s="27"/>
      <c r="MA235" s="28"/>
      <c r="MB235" s="27"/>
      <c r="MC235" s="27"/>
      <c r="MD235" s="27"/>
      <c r="ME235" s="27"/>
      <c r="MF235" s="27"/>
      <c r="MG235" s="27"/>
      <c r="MH235" s="27"/>
      <c r="MI235" s="27"/>
      <c r="MJ235" s="27"/>
      <c r="MK235" s="27"/>
      <c r="ML235" s="27"/>
      <c r="MM235" s="27"/>
      <c r="MN235" s="27"/>
      <c r="MO235" s="27"/>
      <c r="MP235" s="27"/>
      <c r="MQ235" s="27"/>
      <c r="MR235" s="27"/>
      <c r="MS235" s="27"/>
      <c r="MT235" s="27"/>
      <c r="MU235" s="29"/>
      <c r="MV235" s="4"/>
      <c r="MW235" s="4"/>
      <c r="MX235" s="4"/>
      <c r="MY235" s="4"/>
      <c r="MZ235" s="4"/>
      <c r="NA235" s="4"/>
      <c r="NB235" s="4"/>
      <c r="NC235" s="4"/>
      <c r="ND235" s="4"/>
      <c r="NE235" s="5"/>
    </row>
    <row r="236" spans="1:369" hidden="1">
      <c r="A236" s="34">
        <v>70.268000000000001</v>
      </c>
      <c r="B236" s="35" t="s">
        <v>468</v>
      </c>
      <c r="C236" s="30" t="s">
        <v>469</v>
      </c>
      <c r="D236" s="36">
        <f t="shared" si="3"/>
        <v>0</v>
      </c>
      <c r="E236" s="28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8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8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8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8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8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8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8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8"/>
      <c r="IO236" s="27"/>
      <c r="IP236" s="27"/>
      <c r="IQ236" s="27"/>
      <c r="IR236" s="27"/>
      <c r="IS236" s="27"/>
      <c r="IT236" s="27"/>
      <c r="IU236" s="27"/>
      <c r="IV236" s="27"/>
      <c r="IW236" s="27"/>
      <c r="IX236" s="27"/>
      <c r="IY236" s="27"/>
      <c r="IZ236" s="27"/>
      <c r="JA236" s="27"/>
      <c r="JB236" s="27"/>
      <c r="JC236" s="27"/>
      <c r="JD236" s="27"/>
      <c r="JE236" s="27"/>
      <c r="JF236" s="27"/>
      <c r="JG236" s="27"/>
      <c r="JH236" s="27"/>
      <c r="JI236" s="27"/>
      <c r="JJ236" s="27"/>
      <c r="JK236" s="27"/>
      <c r="JL236" s="27"/>
      <c r="JM236" s="27"/>
      <c r="JN236" s="27"/>
      <c r="JO236" s="27"/>
      <c r="JP236" s="27"/>
      <c r="JQ236" s="27"/>
      <c r="JR236" s="28"/>
      <c r="JS236" s="27"/>
      <c r="JT236" s="27"/>
      <c r="JU236" s="27"/>
      <c r="JV236" s="27"/>
      <c r="JW236" s="27"/>
      <c r="JX236" s="27"/>
      <c r="JY236" s="27"/>
      <c r="JZ236" s="27"/>
      <c r="KA236" s="27"/>
      <c r="KB236" s="27"/>
      <c r="KC236" s="27"/>
      <c r="KD236" s="27"/>
      <c r="KE236" s="27"/>
      <c r="KF236" s="27"/>
      <c r="KG236" s="27"/>
      <c r="KH236" s="27"/>
      <c r="KI236" s="27"/>
      <c r="KJ236" s="27"/>
      <c r="KK236" s="27"/>
      <c r="KL236" s="27"/>
      <c r="KM236" s="27"/>
      <c r="KN236" s="27"/>
      <c r="KO236" s="27"/>
      <c r="KP236" s="27"/>
      <c r="KQ236" s="27"/>
      <c r="KR236" s="27"/>
      <c r="KS236" s="27"/>
      <c r="KT236" s="27"/>
      <c r="KU236" s="27"/>
      <c r="KV236" s="27"/>
      <c r="KW236" s="28"/>
      <c r="KX236" s="27"/>
      <c r="KY236" s="27"/>
      <c r="KZ236" s="27"/>
      <c r="LA236" s="27"/>
      <c r="LB236" s="27"/>
      <c r="LC236" s="27"/>
      <c r="LD236" s="27"/>
      <c r="LE236" s="27"/>
      <c r="LF236" s="27"/>
      <c r="LG236" s="27"/>
      <c r="LH236" s="27"/>
      <c r="LI236" s="27"/>
      <c r="LJ236" s="27"/>
      <c r="LK236" s="27"/>
      <c r="LL236" s="27"/>
      <c r="LM236" s="27"/>
      <c r="LN236" s="27"/>
      <c r="LO236" s="27"/>
      <c r="LP236" s="27"/>
      <c r="LQ236" s="27"/>
      <c r="LR236" s="27"/>
      <c r="LS236" s="27"/>
      <c r="LT236" s="27"/>
      <c r="LU236" s="27"/>
      <c r="LV236" s="27"/>
      <c r="LW236" s="27"/>
      <c r="LX236" s="27"/>
      <c r="LY236" s="27"/>
      <c r="LZ236" s="27"/>
      <c r="MA236" s="28"/>
      <c r="MB236" s="27"/>
      <c r="MC236" s="27"/>
      <c r="MD236" s="27"/>
      <c r="ME236" s="27"/>
      <c r="MF236" s="27"/>
      <c r="MG236" s="27"/>
      <c r="MH236" s="27"/>
      <c r="MI236" s="27"/>
      <c r="MJ236" s="27"/>
      <c r="MK236" s="27"/>
      <c r="ML236" s="27"/>
      <c r="MM236" s="27"/>
      <c r="MN236" s="27"/>
      <c r="MO236" s="27"/>
      <c r="MP236" s="27"/>
      <c r="MQ236" s="27"/>
      <c r="MR236" s="27"/>
      <c r="MS236" s="27"/>
      <c r="MT236" s="27"/>
      <c r="MU236" s="29"/>
      <c r="MV236" s="4"/>
      <c r="MW236" s="4"/>
      <c r="MX236" s="4"/>
      <c r="MY236" s="4"/>
      <c r="MZ236" s="4"/>
      <c r="NA236" s="4"/>
      <c r="NB236" s="4"/>
      <c r="NC236" s="4"/>
      <c r="ND236" s="4"/>
      <c r="NE236" s="5"/>
    </row>
    <row r="237" spans="1:369" hidden="1">
      <c r="A237" s="34">
        <v>70.27</v>
      </c>
      <c r="B237" s="35" t="s">
        <v>470</v>
      </c>
      <c r="C237" s="30" t="s">
        <v>471</v>
      </c>
      <c r="D237" s="36">
        <f t="shared" si="3"/>
        <v>0</v>
      </c>
      <c r="E237" s="28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8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8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8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8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8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8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8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8"/>
      <c r="IO237" s="27"/>
      <c r="IP237" s="27"/>
      <c r="IQ237" s="27"/>
      <c r="IR237" s="27"/>
      <c r="IS237" s="27"/>
      <c r="IT237" s="27"/>
      <c r="IU237" s="27"/>
      <c r="IV237" s="27"/>
      <c r="IW237" s="27"/>
      <c r="IX237" s="27"/>
      <c r="IY237" s="27"/>
      <c r="IZ237" s="27"/>
      <c r="JA237" s="27"/>
      <c r="JB237" s="27"/>
      <c r="JC237" s="27"/>
      <c r="JD237" s="27"/>
      <c r="JE237" s="27"/>
      <c r="JF237" s="27"/>
      <c r="JG237" s="27"/>
      <c r="JH237" s="27"/>
      <c r="JI237" s="27"/>
      <c r="JJ237" s="27"/>
      <c r="JK237" s="27"/>
      <c r="JL237" s="27"/>
      <c r="JM237" s="27"/>
      <c r="JN237" s="27"/>
      <c r="JO237" s="27"/>
      <c r="JP237" s="27"/>
      <c r="JQ237" s="27"/>
      <c r="JR237" s="28"/>
      <c r="JS237" s="27"/>
      <c r="JT237" s="27"/>
      <c r="JU237" s="27"/>
      <c r="JV237" s="27"/>
      <c r="JW237" s="27"/>
      <c r="JX237" s="27"/>
      <c r="JY237" s="27"/>
      <c r="JZ237" s="27"/>
      <c r="KA237" s="27"/>
      <c r="KB237" s="27"/>
      <c r="KC237" s="27"/>
      <c r="KD237" s="27"/>
      <c r="KE237" s="27"/>
      <c r="KF237" s="27"/>
      <c r="KG237" s="27"/>
      <c r="KH237" s="27"/>
      <c r="KI237" s="27"/>
      <c r="KJ237" s="27"/>
      <c r="KK237" s="27"/>
      <c r="KL237" s="27"/>
      <c r="KM237" s="27"/>
      <c r="KN237" s="27"/>
      <c r="KO237" s="27"/>
      <c r="KP237" s="27"/>
      <c r="KQ237" s="27"/>
      <c r="KR237" s="27"/>
      <c r="KS237" s="27"/>
      <c r="KT237" s="27"/>
      <c r="KU237" s="27"/>
      <c r="KV237" s="27"/>
      <c r="KW237" s="28"/>
      <c r="KX237" s="27"/>
      <c r="KY237" s="27"/>
      <c r="KZ237" s="27"/>
      <c r="LA237" s="27"/>
      <c r="LB237" s="27"/>
      <c r="LC237" s="27"/>
      <c r="LD237" s="27"/>
      <c r="LE237" s="27"/>
      <c r="LF237" s="27"/>
      <c r="LG237" s="27"/>
      <c r="LH237" s="27"/>
      <c r="LI237" s="27"/>
      <c r="LJ237" s="27"/>
      <c r="LK237" s="27"/>
      <c r="LL237" s="27"/>
      <c r="LM237" s="27"/>
      <c r="LN237" s="27"/>
      <c r="LO237" s="27"/>
      <c r="LP237" s="27"/>
      <c r="LQ237" s="27"/>
      <c r="LR237" s="27"/>
      <c r="LS237" s="27"/>
      <c r="LT237" s="27"/>
      <c r="LU237" s="27"/>
      <c r="LV237" s="27"/>
      <c r="LW237" s="27"/>
      <c r="LX237" s="27"/>
      <c r="LY237" s="27"/>
      <c r="LZ237" s="27"/>
      <c r="MA237" s="28"/>
      <c r="MB237" s="27"/>
      <c r="MC237" s="27"/>
      <c r="MD237" s="27"/>
      <c r="ME237" s="27"/>
      <c r="MF237" s="27"/>
      <c r="MG237" s="27"/>
      <c r="MH237" s="27"/>
      <c r="MI237" s="27"/>
      <c r="MJ237" s="27"/>
      <c r="MK237" s="27"/>
      <c r="ML237" s="27"/>
      <c r="MM237" s="27"/>
      <c r="MN237" s="27"/>
      <c r="MO237" s="27"/>
      <c r="MP237" s="27"/>
      <c r="MQ237" s="27"/>
      <c r="MR237" s="27"/>
      <c r="MS237" s="27"/>
      <c r="MT237" s="27"/>
      <c r="MU237" s="29"/>
      <c r="MV237" s="4"/>
      <c r="MW237" s="4"/>
      <c r="MX237" s="4"/>
      <c r="MY237" s="4"/>
      <c r="MZ237" s="4"/>
      <c r="NA237" s="4"/>
      <c r="NB237" s="4"/>
      <c r="NC237" s="4"/>
      <c r="ND237" s="4"/>
      <c r="NE237" s="5"/>
    </row>
    <row r="238" spans="1:369" hidden="1">
      <c r="A238" s="34">
        <v>70.272000000000006</v>
      </c>
      <c r="B238" s="35" t="s">
        <v>472</v>
      </c>
      <c r="C238" s="30" t="s">
        <v>473</v>
      </c>
      <c r="D238" s="36">
        <f t="shared" si="3"/>
        <v>0</v>
      </c>
      <c r="E238" s="28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8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8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8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8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8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8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8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8"/>
      <c r="IO238" s="27"/>
      <c r="IP238" s="27"/>
      <c r="IQ238" s="27"/>
      <c r="IR238" s="27"/>
      <c r="IS238" s="27"/>
      <c r="IT238" s="27"/>
      <c r="IU238" s="27"/>
      <c r="IV238" s="27"/>
      <c r="IW238" s="27"/>
      <c r="IX238" s="27"/>
      <c r="IY238" s="27"/>
      <c r="IZ238" s="27"/>
      <c r="JA238" s="27"/>
      <c r="JB238" s="27"/>
      <c r="JC238" s="27"/>
      <c r="JD238" s="27"/>
      <c r="JE238" s="27"/>
      <c r="JF238" s="27"/>
      <c r="JG238" s="27"/>
      <c r="JH238" s="27"/>
      <c r="JI238" s="27"/>
      <c r="JJ238" s="27"/>
      <c r="JK238" s="27"/>
      <c r="JL238" s="27"/>
      <c r="JM238" s="27"/>
      <c r="JN238" s="27"/>
      <c r="JO238" s="27"/>
      <c r="JP238" s="27"/>
      <c r="JQ238" s="27"/>
      <c r="JR238" s="28"/>
      <c r="JS238" s="27"/>
      <c r="JT238" s="27"/>
      <c r="JU238" s="27"/>
      <c r="JV238" s="27"/>
      <c r="JW238" s="27"/>
      <c r="JX238" s="27"/>
      <c r="JY238" s="27"/>
      <c r="JZ238" s="27"/>
      <c r="KA238" s="27"/>
      <c r="KB238" s="27"/>
      <c r="KC238" s="27"/>
      <c r="KD238" s="27"/>
      <c r="KE238" s="27"/>
      <c r="KF238" s="27"/>
      <c r="KG238" s="27"/>
      <c r="KH238" s="27"/>
      <c r="KI238" s="27"/>
      <c r="KJ238" s="27"/>
      <c r="KK238" s="27"/>
      <c r="KL238" s="27"/>
      <c r="KM238" s="27"/>
      <c r="KN238" s="27"/>
      <c r="KO238" s="27"/>
      <c r="KP238" s="27"/>
      <c r="KQ238" s="27"/>
      <c r="KR238" s="27"/>
      <c r="KS238" s="27"/>
      <c r="KT238" s="27"/>
      <c r="KU238" s="27"/>
      <c r="KV238" s="27"/>
      <c r="KW238" s="28"/>
      <c r="KX238" s="27"/>
      <c r="KY238" s="27"/>
      <c r="KZ238" s="27"/>
      <c r="LA238" s="27"/>
      <c r="LB238" s="27"/>
      <c r="LC238" s="27"/>
      <c r="LD238" s="27"/>
      <c r="LE238" s="27"/>
      <c r="LF238" s="27"/>
      <c r="LG238" s="27"/>
      <c r="LH238" s="27"/>
      <c r="LI238" s="27"/>
      <c r="LJ238" s="27"/>
      <c r="LK238" s="27"/>
      <c r="LL238" s="27"/>
      <c r="LM238" s="27"/>
      <c r="LN238" s="27"/>
      <c r="LO238" s="27"/>
      <c r="LP238" s="27"/>
      <c r="LQ238" s="27"/>
      <c r="LR238" s="27"/>
      <c r="LS238" s="27"/>
      <c r="LT238" s="27"/>
      <c r="LU238" s="27"/>
      <c r="LV238" s="27"/>
      <c r="LW238" s="27"/>
      <c r="LX238" s="27"/>
      <c r="LY238" s="27"/>
      <c r="LZ238" s="27"/>
      <c r="MA238" s="28"/>
      <c r="MB238" s="27"/>
      <c r="MC238" s="27"/>
      <c r="MD238" s="27"/>
      <c r="ME238" s="27"/>
      <c r="MF238" s="27"/>
      <c r="MG238" s="27"/>
      <c r="MH238" s="27"/>
      <c r="MI238" s="27"/>
      <c r="MJ238" s="27"/>
      <c r="MK238" s="27"/>
      <c r="ML238" s="27"/>
      <c r="MM238" s="27"/>
      <c r="MN238" s="27"/>
      <c r="MO238" s="27"/>
      <c r="MP238" s="27"/>
      <c r="MQ238" s="27"/>
      <c r="MR238" s="27"/>
      <c r="MS238" s="27"/>
      <c r="MT238" s="27"/>
      <c r="MU238" s="29"/>
      <c r="MV238" s="4"/>
      <c r="MW238" s="4"/>
      <c r="MX238" s="4"/>
      <c r="MY238" s="4"/>
      <c r="MZ238" s="4"/>
      <c r="NA238" s="4"/>
      <c r="NB238" s="4"/>
      <c r="NC238" s="4"/>
      <c r="ND238" s="4"/>
      <c r="NE238" s="5"/>
    </row>
    <row r="239" spans="1:369" hidden="1">
      <c r="A239" s="34">
        <v>70.272999999999996</v>
      </c>
      <c r="B239" s="35" t="s">
        <v>474</v>
      </c>
      <c r="C239" s="30" t="s">
        <v>475</v>
      </c>
      <c r="D239" s="36">
        <f t="shared" si="3"/>
        <v>0</v>
      </c>
      <c r="E239" s="28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8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8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8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8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8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8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8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8"/>
      <c r="IO239" s="27"/>
      <c r="IP239" s="27"/>
      <c r="IQ239" s="27"/>
      <c r="IR239" s="27"/>
      <c r="IS239" s="27"/>
      <c r="IT239" s="27"/>
      <c r="IU239" s="27"/>
      <c r="IV239" s="27"/>
      <c r="IW239" s="27"/>
      <c r="IX239" s="27"/>
      <c r="IY239" s="27"/>
      <c r="IZ239" s="27"/>
      <c r="JA239" s="27"/>
      <c r="JB239" s="27"/>
      <c r="JC239" s="27"/>
      <c r="JD239" s="27"/>
      <c r="JE239" s="27"/>
      <c r="JF239" s="27"/>
      <c r="JG239" s="27"/>
      <c r="JH239" s="27"/>
      <c r="JI239" s="27"/>
      <c r="JJ239" s="27"/>
      <c r="JK239" s="27"/>
      <c r="JL239" s="27"/>
      <c r="JM239" s="27"/>
      <c r="JN239" s="27"/>
      <c r="JO239" s="27"/>
      <c r="JP239" s="27"/>
      <c r="JQ239" s="27"/>
      <c r="JR239" s="28"/>
      <c r="JS239" s="27"/>
      <c r="JT239" s="27"/>
      <c r="JU239" s="27"/>
      <c r="JV239" s="27"/>
      <c r="JW239" s="27"/>
      <c r="JX239" s="27"/>
      <c r="JY239" s="27"/>
      <c r="JZ239" s="27"/>
      <c r="KA239" s="27"/>
      <c r="KB239" s="27"/>
      <c r="KC239" s="27"/>
      <c r="KD239" s="27"/>
      <c r="KE239" s="27"/>
      <c r="KF239" s="27"/>
      <c r="KG239" s="27"/>
      <c r="KH239" s="27"/>
      <c r="KI239" s="27"/>
      <c r="KJ239" s="27"/>
      <c r="KK239" s="27"/>
      <c r="KL239" s="27"/>
      <c r="KM239" s="27"/>
      <c r="KN239" s="27"/>
      <c r="KO239" s="27"/>
      <c r="KP239" s="27"/>
      <c r="KQ239" s="27"/>
      <c r="KR239" s="27"/>
      <c r="KS239" s="27"/>
      <c r="KT239" s="27"/>
      <c r="KU239" s="27"/>
      <c r="KV239" s="27"/>
      <c r="KW239" s="28"/>
      <c r="KX239" s="27"/>
      <c r="KY239" s="27"/>
      <c r="KZ239" s="27"/>
      <c r="LA239" s="27"/>
      <c r="LB239" s="27"/>
      <c r="LC239" s="27"/>
      <c r="LD239" s="27"/>
      <c r="LE239" s="27"/>
      <c r="LF239" s="27"/>
      <c r="LG239" s="27"/>
      <c r="LH239" s="27"/>
      <c r="LI239" s="27"/>
      <c r="LJ239" s="27"/>
      <c r="LK239" s="27"/>
      <c r="LL239" s="27"/>
      <c r="LM239" s="27"/>
      <c r="LN239" s="27"/>
      <c r="LO239" s="27"/>
      <c r="LP239" s="27"/>
      <c r="LQ239" s="27"/>
      <c r="LR239" s="27"/>
      <c r="LS239" s="27"/>
      <c r="LT239" s="27"/>
      <c r="LU239" s="27"/>
      <c r="LV239" s="27"/>
      <c r="LW239" s="27"/>
      <c r="LX239" s="27"/>
      <c r="LY239" s="27"/>
      <c r="LZ239" s="27"/>
      <c r="MA239" s="28"/>
      <c r="MB239" s="27"/>
      <c r="MC239" s="27"/>
      <c r="MD239" s="27"/>
      <c r="ME239" s="27"/>
      <c r="MF239" s="27"/>
      <c r="MG239" s="27"/>
      <c r="MH239" s="27"/>
      <c r="MI239" s="27"/>
      <c r="MJ239" s="27"/>
      <c r="MK239" s="27"/>
      <c r="ML239" s="27"/>
      <c r="MM239" s="27"/>
      <c r="MN239" s="27"/>
      <c r="MO239" s="27"/>
      <c r="MP239" s="27"/>
      <c r="MQ239" s="27"/>
      <c r="MR239" s="27"/>
      <c r="MS239" s="27"/>
      <c r="MT239" s="27"/>
      <c r="MU239" s="29"/>
      <c r="MV239" s="4"/>
      <c r="MW239" s="4"/>
      <c r="MX239" s="4"/>
      <c r="MY239" s="4"/>
      <c r="MZ239" s="4"/>
      <c r="NA239" s="4"/>
      <c r="NB239" s="4"/>
      <c r="NC239" s="4"/>
      <c r="ND239" s="4"/>
      <c r="NE239" s="5"/>
    </row>
    <row r="240" spans="1:369" hidden="1">
      <c r="A240" s="34">
        <v>70.274000000000001</v>
      </c>
      <c r="B240" s="35" t="s">
        <v>476</v>
      </c>
      <c r="C240" s="30" t="s">
        <v>477</v>
      </c>
      <c r="D240" s="36">
        <f t="shared" si="3"/>
        <v>0</v>
      </c>
      <c r="E240" s="28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8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8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8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8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8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8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8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8"/>
      <c r="IO240" s="27"/>
      <c r="IP240" s="27"/>
      <c r="IQ240" s="27"/>
      <c r="IR240" s="27"/>
      <c r="IS240" s="27"/>
      <c r="IT240" s="27"/>
      <c r="IU240" s="27"/>
      <c r="IV240" s="27"/>
      <c r="IW240" s="27"/>
      <c r="IX240" s="27"/>
      <c r="IY240" s="27"/>
      <c r="IZ240" s="27"/>
      <c r="JA240" s="27"/>
      <c r="JB240" s="27"/>
      <c r="JC240" s="27"/>
      <c r="JD240" s="27"/>
      <c r="JE240" s="27"/>
      <c r="JF240" s="27"/>
      <c r="JG240" s="27"/>
      <c r="JH240" s="27"/>
      <c r="JI240" s="27"/>
      <c r="JJ240" s="27"/>
      <c r="JK240" s="27"/>
      <c r="JL240" s="27"/>
      <c r="JM240" s="27"/>
      <c r="JN240" s="27"/>
      <c r="JO240" s="27"/>
      <c r="JP240" s="27"/>
      <c r="JQ240" s="27"/>
      <c r="JR240" s="28"/>
      <c r="JS240" s="27"/>
      <c r="JT240" s="27"/>
      <c r="JU240" s="27"/>
      <c r="JV240" s="27"/>
      <c r="JW240" s="27"/>
      <c r="JX240" s="27"/>
      <c r="JY240" s="27"/>
      <c r="JZ240" s="27"/>
      <c r="KA240" s="27"/>
      <c r="KB240" s="27"/>
      <c r="KC240" s="27"/>
      <c r="KD240" s="27"/>
      <c r="KE240" s="27"/>
      <c r="KF240" s="27"/>
      <c r="KG240" s="27"/>
      <c r="KH240" s="27"/>
      <c r="KI240" s="27"/>
      <c r="KJ240" s="27"/>
      <c r="KK240" s="27"/>
      <c r="KL240" s="27"/>
      <c r="KM240" s="27"/>
      <c r="KN240" s="27"/>
      <c r="KO240" s="27"/>
      <c r="KP240" s="27"/>
      <c r="KQ240" s="27"/>
      <c r="KR240" s="27"/>
      <c r="KS240" s="27"/>
      <c r="KT240" s="27"/>
      <c r="KU240" s="27"/>
      <c r="KV240" s="27"/>
      <c r="KW240" s="28"/>
      <c r="KX240" s="27"/>
      <c r="KY240" s="27"/>
      <c r="KZ240" s="27"/>
      <c r="LA240" s="27"/>
      <c r="LB240" s="27"/>
      <c r="LC240" s="27"/>
      <c r="LD240" s="27"/>
      <c r="LE240" s="27"/>
      <c r="LF240" s="27"/>
      <c r="LG240" s="27"/>
      <c r="LH240" s="27"/>
      <c r="LI240" s="27"/>
      <c r="LJ240" s="27"/>
      <c r="LK240" s="27"/>
      <c r="LL240" s="27"/>
      <c r="LM240" s="27"/>
      <c r="LN240" s="27"/>
      <c r="LO240" s="27"/>
      <c r="LP240" s="27"/>
      <c r="LQ240" s="27"/>
      <c r="LR240" s="27"/>
      <c r="LS240" s="27"/>
      <c r="LT240" s="27"/>
      <c r="LU240" s="27"/>
      <c r="LV240" s="27"/>
      <c r="LW240" s="27"/>
      <c r="LX240" s="27"/>
      <c r="LY240" s="27"/>
      <c r="LZ240" s="27"/>
      <c r="MA240" s="28"/>
      <c r="MB240" s="27"/>
      <c r="MC240" s="27"/>
      <c r="MD240" s="27"/>
      <c r="ME240" s="27"/>
      <c r="MF240" s="27"/>
      <c r="MG240" s="27"/>
      <c r="MH240" s="27"/>
      <c r="MI240" s="27"/>
      <c r="MJ240" s="27"/>
      <c r="MK240" s="27"/>
      <c r="ML240" s="27"/>
      <c r="MM240" s="27"/>
      <c r="MN240" s="27"/>
      <c r="MO240" s="27"/>
      <c r="MP240" s="27"/>
      <c r="MQ240" s="27"/>
      <c r="MR240" s="27"/>
      <c r="MS240" s="27"/>
      <c r="MT240" s="27"/>
      <c r="MU240" s="29"/>
      <c r="MV240" s="4"/>
      <c r="MW240" s="4"/>
      <c r="MX240" s="4"/>
      <c r="MY240" s="4"/>
      <c r="MZ240" s="4"/>
      <c r="NA240" s="4"/>
      <c r="NB240" s="4"/>
      <c r="NC240" s="4"/>
      <c r="ND240" s="4"/>
      <c r="NE240" s="5"/>
    </row>
    <row r="241" spans="1:369" hidden="1">
      <c r="A241" s="34">
        <v>70.275000000000006</v>
      </c>
      <c r="B241" s="35" t="s">
        <v>478</v>
      </c>
      <c r="C241" s="30" t="s">
        <v>479</v>
      </c>
      <c r="D241" s="36">
        <f t="shared" si="3"/>
        <v>0</v>
      </c>
      <c r="E241" s="28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8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8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8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8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8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8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8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8"/>
      <c r="IO241" s="27"/>
      <c r="IP241" s="27"/>
      <c r="IQ241" s="27"/>
      <c r="IR241" s="27"/>
      <c r="IS241" s="27"/>
      <c r="IT241" s="27"/>
      <c r="IU241" s="27"/>
      <c r="IV241" s="27"/>
      <c r="IW241" s="27"/>
      <c r="IX241" s="27"/>
      <c r="IY241" s="27"/>
      <c r="IZ241" s="27"/>
      <c r="JA241" s="27"/>
      <c r="JB241" s="27"/>
      <c r="JC241" s="27"/>
      <c r="JD241" s="27"/>
      <c r="JE241" s="27"/>
      <c r="JF241" s="27"/>
      <c r="JG241" s="27"/>
      <c r="JH241" s="27"/>
      <c r="JI241" s="27"/>
      <c r="JJ241" s="27"/>
      <c r="JK241" s="27"/>
      <c r="JL241" s="27"/>
      <c r="JM241" s="27"/>
      <c r="JN241" s="27"/>
      <c r="JO241" s="27"/>
      <c r="JP241" s="27"/>
      <c r="JQ241" s="27"/>
      <c r="JR241" s="28"/>
      <c r="JS241" s="27"/>
      <c r="JT241" s="27"/>
      <c r="JU241" s="27"/>
      <c r="JV241" s="27"/>
      <c r="JW241" s="27"/>
      <c r="JX241" s="27"/>
      <c r="JY241" s="27"/>
      <c r="JZ241" s="27"/>
      <c r="KA241" s="27"/>
      <c r="KB241" s="27"/>
      <c r="KC241" s="27"/>
      <c r="KD241" s="27"/>
      <c r="KE241" s="27"/>
      <c r="KF241" s="27"/>
      <c r="KG241" s="27"/>
      <c r="KH241" s="27"/>
      <c r="KI241" s="27"/>
      <c r="KJ241" s="27"/>
      <c r="KK241" s="27"/>
      <c r="KL241" s="27"/>
      <c r="KM241" s="27"/>
      <c r="KN241" s="27"/>
      <c r="KO241" s="27"/>
      <c r="KP241" s="27"/>
      <c r="KQ241" s="27"/>
      <c r="KR241" s="27"/>
      <c r="KS241" s="27"/>
      <c r="KT241" s="27"/>
      <c r="KU241" s="27"/>
      <c r="KV241" s="27"/>
      <c r="KW241" s="28"/>
      <c r="KX241" s="27"/>
      <c r="KY241" s="27"/>
      <c r="KZ241" s="27"/>
      <c r="LA241" s="27"/>
      <c r="LB241" s="27"/>
      <c r="LC241" s="27"/>
      <c r="LD241" s="27"/>
      <c r="LE241" s="27"/>
      <c r="LF241" s="27"/>
      <c r="LG241" s="27"/>
      <c r="LH241" s="27"/>
      <c r="LI241" s="27"/>
      <c r="LJ241" s="27"/>
      <c r="LK241" s="27"/>
      <c r="LL241" s="27"/>
      <c r="LM241" s="27"/>
      <c r="LN241" s="27"/>
      <c r="LO241" s="27"/>
      <c r="LP241" s="27"/>
      <c r="LQ241" s="27"/>
      <c r="LR241" s="27"/>
      <c r="LS241" s="27"/>
      <c r="LT241" s="27"/>
      <c r="LU241" s="27"/>
      <c r="LV241" s="27"/>
      <c r="LW241" s="27"/>
      <c r="LX241" s="27"/>
      <c r="LY241" s="27"/>
      <c r="LZ241" s="27"/>
      <c r="MA241" s="28"/>
      <c r="MB241" s="27"/>
      <c r="MC241" s="27"/>
      <c r="MD241" s="27"/>
      <c r="ME241" s="27"/>
      <c r="MF241" s="27"/>
      <c r="MG241" s="27"/>
      <c r="MH241" s="27"/>
      <c r="MI241" s="27"/>
      <c r="MJ241" s="27"/>
      <c r="MK241" s="27"/>
      <c r="ML241" s="27"/>
      <c r="MM241" s="27"/>
      <c r="MN241" s="27"/>
      <c r="MO241" s="27"/>
      <c r="MP241" s="27"/>
      <c r="MQ241" s="27"/>
      <c r="MR241" s="27"/>
      <c r="MS241" s="27"/>
      <c r="MT241" s="27"/>
      <c r="MU241" s="29"/>
      <c r="MV241" s="4"/>
      <c r="MW241" s="4"/>
      <c r="MX241" s="4"/>
      <c r="MY241" s="4"/>
      <c r="MZ241" s="4"/>
      <c r="NA241" s="4"/>
      <c r="NB241" s="4"/>
      <c r="NC241" s="4"/>
      <c r="ND241" s="4"/>
      <c r="NE241" s="5"/>
    </row>
    <row r="242" spans="1:369" hidden="1">
      <c r="A242" s="34">
        <v>70.275999999999996</v>
      </c>
      <c r="B242" s="35" t="s">
        <v>480</v>
      </c>
      <c r="C242" s="30" t="s">
        <v>481</v>
      </c>
      <c r="D242" s="36">
        <f t="shared" si="3"/>
        <v>0</v>
      </c>
      <c r="E242" s="28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8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8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8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8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8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8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8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8"/>
      <c r="IO242" s="27"/>
      <c r="IP242" s="27"/>
      <c r="IQ242" s="27"/>
      <c r="IR242" s="27"/>
      <c r="IS242" s="27"/>
      <c r="IT242" s="27"/>
      <c r="IU242" s="27"/>
      <c r="IV242" s="27"/>
      <c r="IW242" s="27"/>
      <c r="IX242" s="27"/>
      <c r="IY242" s="27"/>
      <c r="IZ242" s="27"/>
      <c r="JA242" s="27"/>
      <c r="JB242" s="27"/>
      <c r="JC242" s="27"/>
      <c r="JD242" s="27"/>
      <c r="JE242" s="27"/>
      <c r="JF242" s="27"/>
      <c r="JG242" s="27"/>
      <c r="JH242" s="27"/>
      <c r="JI242" s="27"/>
      <c r="JJ242" s="27"/>
      <c r="JK242" s="27"/>
      <c r="JL242" s="27"/>
      <c r="JM242" s="27"/>
      <c r="JN242" s="27"/>
      <c r="JO242" s="27"/>
      <c r="JP242" s="27"/>
      <c r="JQ242" s="27"/>
      <c r="JR242" s="28"/>
      <c r="JS242" s="27"/>
      <c r="JT242" s="27"/>
      <c r="JU242" s="27"/>
      <c r="JV242" s="27"/>
      <c r="JW242" s="27"/>
      <c r="JX242" s="27"/>
      <c r="JY242" s="27"/>
      <c r="JZ242" s="27"/>
      <c r="KA242" s="27"/>
      <c r="KB242" s="27"/>
      <c r="KC242" s="27"/>
      <c r="KD242" s="27"/>
      <c r="KE242" s="27"/>
      <c r="KF242" s="27"/>
      <c r="KG242" s="27"/>
      <c r="KH242" s="27"/>
      <c r="KI242" s="27"/>
      <c r="KJ242" s="27"/>
      <c r="KK242" s="27"/>
      <c r="KL242" s="27"/>
      <c r="KM242" s="27"/>
      <c r="KN242" s="27"/>
      <c r="KO242" s="27"/>
      <c r="KP242" s="27"/>
      <c r="KQ242" s="27"/>
      <c r="KR242" s="27"/>
      <c r="KS242" s="27"/>
      <c r="KT242" s="27"/>
      <c r="KU242" s="27"/>
      <c r="KV242" s="27"/>
      <c r="KW242" s="28"/>
      <c r="KX242" s="27"/>
      <c r="KY242" s="27"/>
      <c r="KZ242" s="27"/>
      <c r="LA242" s="27"/>
      <c r="LB242" s="27"/>
      <c r="LC242" s="27"/>
      <c r="LD242" s="27"/>
      <c r="LE242" s="27"/>
      <c r="LF242" s="27"/>
      <c r="LG242" s="27"/>
      <c r="LH242" s="27"/>
      <c r="LI242" s="27"/>
      <c r="LJ242" s="27"/>
      <c r="LK242" s="27"/>
      <c r="LL242" s="27"/>
      <c r="LM242" s="27"/>
      <c r="LN242" s="27"/>
      <c r="LO242" s="27"/>
      <c r="LP242" s="27"/>
      <c r="LQ242" s="27"/>
      <c r="LR242" s="27"/>
      <c r="LS242" s="27"/>
      <c r="LT242" s="27"/>
      <c r="LU242" s="27"/>
      <c r="LV242" s="27"/>
      <c r="LW242" s="27"/>
      <c r="LX242" s="27"/>
      <c r="LY242" s="27"/>
      <c r="LZ242" s="27"/>
      <c r="MA242" s="28"/>
      <c r="MB242" s="27"/>
      <c r="MC242" s="27"/>
      <c r="MD242" s="27"/>
      <c r="ME242" s="27"/>
      <c r="MF242" s="27"/>
      <c r="MG242" s="27"/>
      <c r="MH242" s="27"/>
      <c r="MI242" s="27"/>
      <c r="MJ242" s="27"/>
      <c r="MK242" s="27"/>
      <c r="ML242" s="27"/>
      <c r="MM242" s="27"/>
      <c r="MN242" s="27"/>
      <c r="MO242" s="27"/>
      <c r="MP242" s="27"/>
      <c r="MQ242" s="27"/>
      <c r="MR242" s="27"/>
      <c r="MS242" s="27"/>
      <c r="MT242" s="27"/>
      <c r="MU242" s="29"/>
      <c r="MV242" s="4"/>
      <c r="MW242" s="4"/>
      <c r="MX242" s="4"/>
      <c r="MY242" s="4"/>
      <c r="MZ242" s="4"/>
      <c r="NA242" s="4"/>
      <c r="NB242" s="4"/>
      <c r="NC242" s="4"/>
      <c r="ND242" s="4"/>
      <c r="NE242" s="5"/>
    </row>
    <row r="243" spans="1:369" hidden="1">
      <c r="A243" s="34">
        <v>70.277000000000001</v>
      </c>
      <c r="B243" s="35" t="s">
        <v>482</v>
      </c>
      <c r="C243" s="30" t="s">
        <v>483</v>
      </c>
      <c r="D243" s="36">
        <f t="shared" si="3"/>
        <v>0</v>
      </c>
      <c r="E243" s="28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8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8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8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8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8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8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8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8"/>
      <c r="IO243" s="27"/>
      <c r="IP243" s="27"/>
      <c r="IQ243" s="27"/>
      <c r="IR243" s="27"/>
      <c r="IS243" s="27"/>
      <c r="IT243" s="27"/>
      <c r="IU243" s="27"/>
      <c r="IV243" s="27"/>
      <c r="IW243" s="27"/>
      <c r="IX243" s="27"/>
      <c r="IY243" s="27"/>
      <c r="IZ243" s="27"/>
      <c r="JA243" s="27"/>
      <c r="JB243" s="27"/>
      <c r="JC243" s="27"/>
      <c r="JD243" s="27"/>
      <c r="JE243" s="27"/>
      <c r="JF243" s="27"/>
      <c r="JG243" s="27"/>
      <c r="JH243" s="27"/>
      <c r="JI243" s="27"/>
      <c r="JJ243" s="27"/>
      <c r="JK243" s="27"/>
      <c r="JL243" s="27"/>
      <c r="JM243" s="27"/>
      <c r="JN243" s="27"/>
      <c r="JO243" s="27"/>
      <c r="JP243" s="27"/>
      <c r="JQ243" s="27"/>
      <c r="JR243" s="28"/>
      <c r="JS243" s="27"/>
      <c r="JT243" s="27"/>
      <c r="JU243" s="27"/>
      <c r="JV243" s="27"/>
      <c r="JW243" s="27"/>
      <c r="JX243" s="27"/>
      <c r="JY243" s="27"/>
      <c r="JZ243" s="27"/>
      <c r="KA243" s="27"/>
      <c r="KB243" s="27"/>
      <c r="KC243" s="27"/>
      <c r="KD243" s="27"/>
      <c r="KE243" s="27"/>
      <c r="KF243" s="27"/>
      <c r="KG243" s="27"/>
      <c r="KH243" s="27"/>
      <c r="KI243" s="27"/>
      <c r="KJ243" s="27"/>
      <c r="KK243" s="27"/>
      <c r="KL243" s="27"/>
      <c r="KM243" s="27"/>
      <c r="KN243" s="27"/>
      <c r="KO243" s="27"/>
      <c r="KP243" s="27"/>
      <c r="KQ243" s="27"/>
      <c r="KR243" s="27"/>
      <c r="KS243" s="27"/>
      <c r="KT243" s="27"/>
      <c r="KU243" s="27"/>
      <c r="KV243" s="27"/>
      <c r="KW243" s="28"/>
      <c r="KX243" s="27"/>
      <c r="KY243" s="27"/>
      <c r="KZ243" s="27"/>
      <c r="LA243" s="27"/>
      <c r="LB243" s="27"/>
      <c r="LC243" s="27"/>
      <c r="LD243" s="27"/>
      <c r="LE243" s="27"/>
      <c r="LF243" s="27"/>
      <c r="LG243" s="27"/>
      <c r="LH243" s="27"/>
      <c r="LI243" s="27"/>
      <c r="LJ243" s="27"/>
      <c r="LK243" s="27"/>
      <c r="LL243" s="27"/>
      <c r="LM243" s="27"/>
      <c r="LN243" s="27"/>
      <c r="LO243" s="27"/>
      <c r="LP243" s="27"/>
      <c r="LQ243" s="27"/>
      <c r="LR243" s="27"/>
      <c r="LS243" s="27"/>
      <c r="LT243" s="27"/>
      <c r="LU243" s="27"/>
      <c r="LV243" s="27"/>
      <c r="LW243" s="27"/>
      <c r="LX243" s="27"/>
      <c r="LY243" s="27"/>
      <c r="LZ243" s="27"/>
      <c r="MA243" s="28"/>
      <c r="MB243" s="27"/>
      <c r="MC243" s="27"/>
      <c r="MD243" s="27"/>
      <c r="ME243" s="27"/>
      <c r="MF243" s="27"/>
      <c r="MG243" s="27"/>
      <c r="MH243" s="27"/>
      <c r="MI243" s="27"/>
      <c r="MJ243" s="27"/>
      <c r="MK243" s="27"/>
      <c r="ML243" s="27"/>
      <c r="MM243" s="27"/>
      <c r="MN243" s="27"/>
      <c r="MO243" s="27"/>
      <c r="MP243" s="27"/>
      <c r="MQ243" s="27"/>
      <c r="MR243" s="27"/>
      <c r="MS243" s="27"/>
      <c r="MT243" s="27"/>
      <c r="MU243" s="29"/>
      <c r="MV243" s="4"/>
      <c r="MW243" s="4"/>
      <c r="MX243" s="4"/>
      <c r="MY243" s="4"/>
      <c r="MZ243" s="4"/>
      <c r="NA243" s="4"/>
      <c r="NB243" s="4"/>
      <c r="NC243" s="4"/>
      <c r="ND243" s="4"/>
      <c r="NE243" s="5"/>
    </row>
    <row r="244" spans="1:369">
      <c r="A244" s="34">
        <v>70.278000000000006</v>
      </c>
      <c r="B244" s="35" t="s">
        <v>484</v>
      </c>
      <c r="C244" s="30" t="s">
        <v>485</v>
      </c>
      <c r="D244" s="36">
        <f t="shared" si="3"/>
        <v>1</v>
      </c>
      <c r="E244" s="28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8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8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8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8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8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8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8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>
        <v>1</v>
      </c>
      <c r="IJ244" s="27"/>
      <c r="IK244" s="27"/>
      <c r="IL244" s="27"/>
      <c r="IM244" s="27"/>
      <c r="IN244" s="28"/>
      <c r="IO244" s="27"/>
      <c r="IP244" s="27"/>
      <c r="IQ244" s="27"/>
      <c r="IR244" s="27"/>
      <c r="IS244" s="27"/>
      <c r="IT244" s="27"/>
      <c r="IU244" s="27"/>
      <c r="IV244" s="27"/>
      <c r="IW244" s="27"/>
      <c r="IX244" s="27"/>
      <c r="IY244" s="27"/>
      <c r="IZ244" s="27"/>
      <c r="JA244" s="27"/>
      <c r="JB244" s="27"/>
      <c r="JC244" s="27"/>
      <c r="JD244" s="27"/>
      <c r="JE244" s="27"/>
      <c r="JF244" s="27"/>
      <c r="JG244" s="27"/>
      <c r="JH244" s="27"/>
      <c r="JI244" s="27"/>
      <c r="JJ244" s="27"/>
      <c r="JK244" s="27"/>
      <c r="JL244" s="27"/>
      <c r="JM244" s="27"/>
      <c r="JN244" s="27"/>
      <c r="JO244" s="27"/>
      <c r="JP244" s="27"/>
      <c r="JQ244" s="27"/>
      <c r="JR244" s="28"/>
      <c r="JS244" s="27"/>
      <c r="JT244" s="27"/>
      <c r="JU244" s="27"/>
      <c r="JV244" s="27"/>
      <c r="JW244" s="27"/>
      <c r="JX244" s="27"/>
      <c r="JY244" s="27"/>
      <c r="JZ244" s="27"/>
      <c r="KA244" s="27"/>
      <c r="KB244" s="27"/>
      <c r="KC244" s="27"/>
      <c r="KD244" s="27"/>
      <c r="KE244" s="27"/>
      <c r="KF244" s="27"/>
      <c r="KG244" s="27"/>
      <c r="KH244" s="27"/>
      <c r="KI244" s="27"/>
      <c r="KJ244" s="27"/>
      <c r="KK244" s="27"/>
      <c r="KL244" s="27"/>
      <c r="KM244" s="27"/>
      <c r="KN244" s="27"/>
      <c r="KO244" s="27"/>
      <c r="KP244" s="27"/>
      <c r="KQ244" s="27"/>
      <c r="KR244" s="27"/>
      <c r="KS244" s="27"/>
      <c r="KT244" s="27"/>
      <c r="KU244" s="27"/>
      <c r="KV244" s="27"/>
      <c r="KW244" s="28"/>
      <c r="KX244" s="27"/>
      <c r="KY244" s="27"/>
      <c r="KZ244" s="27"/>
      <c r="LA244" s="27"/>
      <c r="LB244" s="27"/>
      <c r="LC244" s="27"/>
      <c r="LD244" s="27"/>
      <c r="LE244" s="27"/>
      <c r="LF244" s="27"/>
      <c r="LG244" s="27"/>
      <c r="LH244" s="27"/>
      <c r="LI244" s="27"/>
      <c r="LJ244" s="27"/>
      <c r="LK244" s="27"/>
      <c r="LL244" s="27"/>
      <c r="LM244" s="27"/>
      <c r="LN244" s="27"/>
      <c r="LO244" s="27"/>
      <c r="LP244" s="27"/>
      <c r="LQ244" s="27"/>
      <c r="LR244" s="27"/>
      <c r="LS244" s="27"/>
      <c r="LT244" s="27"/>
      <c r="LU244" s="27"/>
      <c r="LV244" s="27"/>
      <c r="LW244" s="27"/>
      <c r="LX244" s="27"/>
      <c r="LY244" s="27"/>
      <c r="LZ244" s="27"/>
      <c r="MA244" s="28"/>
      <c r="MB244" s="27"/>
      <c r="MC244" s="27"/>
      <c r="MD244" s="27"/>
      <c r="ME244" s="27"/>
      <c r="MF244" s="27"/>
      <c r="MG244" s="27"/>
      <c r="MH244" s="27"/>
      <c r="MI244" s="27"/>
      <c r="MJ244" s="27"/>
      <c r="MK244" s="27"/>
      <c r="ML244" s="27"/>
      <c r="MM244" s="27"/>
      <c r="MN244" s="27"/>
      <c r="MO244" s="27"/>
      <c r="MP244" s="27"/>
      <c r="MQ244" s="27"/>
      <c r="MR244" s="27"/>
      <c r="MS244" s="27"/>
      <c r="MT244" s="27"/>
      <c r="MU244" s="29"/>
      <c r="MV244" s="4"/>
      <c r="MW244" s="4"/>
      <c r="MX244" s="4"/>
      <c r="MY244" s="4"/>
      <c r="MZ244" s="4"/>
      <c r="NA244" s="4"/>
      <c r="NB244" s="4"/>
      <c r="NC244" s="4"/>
      <c r="ND244" s="4"/>
      <c r="NE244" s="5"/>
    </row>
    <row r="245" spans="1:369" hidden="1">
      <c r="A245" s="34">
        <v>70.278999999999996</v>
      </c>
      <c r="B245" s="35" t="s">
        <v>486</v>
      </c>
      <c r="C245" s="30" t="s">
        <v>487</v>
      </c>
      <c r="D245" s="36">
        <f t="shared" si="3"/>
        <v>0</v>
      </c>
      <c r="E245" s="28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8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8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8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8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8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8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8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8"/>
      <c r="IO245" s="27"/>
      <c r="IP245" s="27"/>
      <c r="IQ245" s="27"/>
      <c r="IR245" s="27"/>
      <c r="IS245" s="27"/>
      <c r="IT245" s="27"/>
      <c r="IU245" s="27"/>
      <c r="IV245" s="27"/>
      <c r="IW245" s="27"/>
      <c r="IX245" s="27"/>
      <c r="IY245" s="27"/>
      <c r="IZ245" s="27"/>
      <c r="JA245" s="27"/>
      <c r="JB245" s="27"/>
      <c r="JC245" s="27"/>
      <c r="JD245" s="27"/>
      <c r="JE245" s="27"/>
      <c r="JF245" s="27"/>
      <c r="JG245" s="27"/>
      <c r="JH245" s="27"/>
      <c r="JI245" s="27"/>
      <c r="JJ245" s="27"/>
      <c r="JK245" s="27"/>
      <c r="JL245" s="27"/>
      <c r="JM245" s="27"/>
      <c r="JN245" s="27"/>
      <c r="JO245" s="27"/>
      <c r="JP245" s="27"/>
      <c r="JQ245" s="27"/>
      <c r="JR245" s="28"/>
      <c r="JS245" s="27"/>
      <c r="JT245" s="27"/>
      <c r="JU245" s="27"/>
      <c r="JV245" s="27"/>
      <c r="JW245" s="27"/>
      <c r="JX245" s="27"/>
      <c r="JY245" s="27"/>
      <c r="JZ245" s="27"/>
      <c r="KA245" s="27"/>
      <c r="KB245" s="27"/>
      <c r="KC245" s="27"/>
      <c r="KD245" s="27"/>
      <c r="KE245" s="27"/>
      <c r="KF245" s="27"/>
      <c r="KG245" s="27"/>
      <c r="KH245" s="27"/>
      <c r="KI245" s="27"/>
      <c r="KJ245" s="27"/>
      <c r="KK245" s="27"/>
      <c r="KL245" s="27"/>
      <c r="KM245" s="27"/>
      <c r="KN245" s="27"/>
      <c r="KO245" s="27"/>
      <c r="KP245" s="27"/>
      <c r="KQ245" s="27"/>
      <c r="KR245" s="27"/>
      <c r="KS245" s="27"/>
      <c r="KT245" s="27"/>
      <c r="KU245" s="27"/>
      <c r="KV245" s="27"/>
      <c r="KW245" s="28"/>
      <c r="KX245" s="27"/>
      <c r="KY245" s="27"/>
      <c r="KZ245" s="27"/>
      <c r="LA245" s="27"/>
      <c r="LB245" s="27"/>
      <c r="LC245" s="27"/>
      <c r="LD245" s="27"/>
      <c r="LE245" s="27"/>
      <c r="LF245" s="27"/>
      <c r="LG245" s="27"/>
      <c r="LH245" s="27"/>
      <c r="LI245" s="27"/>
      <c r="LJ245" s="27"/>
      <c r="LK245" s="27"/>
      <c r="LL245" s="27"/>
      <c r="LM245" s="27"/>
      <c r="LN245" s="27"/>
      <c r="LO245" s="27"/>
      <c r="LP245" s="27"/>
      <c r="LQ245" s="27"/>
      <c r="LR245" s="27"/>
      <c r="LS245" s="27"/>
      <c r="LT245" s="27"/>
      <c r="LU245" s="27"/>
      <c r="LV245" s="27"/>
      <c r="LW245" s="27"/>
      <c r="LX245" s="27"/>
      <c r="LY245" s="27"/>
      <c r="LZ245" s="27"/>
      <c r="MA245" s="28"/>
      <c r="MB245" s="27"/>
      <c r="MC245" s="27"/>
      <c r="MD245" s="27"/>
      <c r="ME245" s="27"/>
      <c r="MF245" s="27"/>
      <c r="MG245" s="27"/>
      <c r="MH245" s="27"/>
      <c r="MI245" s="27"/>
      <c r="MJ245" s="27"/>
      <c r="MK245" s="27"/>
      <c r="ML245" s="27"/>
      <c r="MM245" s="27"/>
      <c r="MN245" s="27"/>
      <c r="MO245" s="27"/>
      <c r="MP245" s="27"/>
      <c r="MQ245" s="27"/>
      <c r="MR245" s="27"/>
      <c r="MS245" s="27"/>
      <c r="MT245" s="27"/>
      <c r="MU245" s="29"/>
      <c r="MV245" s="4"/>
      <c r="MW245" s="4"/>
      <c r="MX245" s="4"/>
      <c r="MY245" s="4"/>
      <c r="MZ245" s="4"/>
      <c r="NA245" s="4"/>
      <c r="NB245" s="4"/>
      <c r="NC245" s="4"/>
      <c r="ND245" s="4"/>
      <c r="NE245" s="5"/>
    </row>
    <row r="246" spans="1:369" hidden="1">
      <c r="A246" s="34">
        <v>70.28</v>
      </c>
      <c r="B246" s="35" t="s">
        <v>488</v>
      </c>
      <c r="C246" s="30" t="s">
        <v>489</v>
      </c>
      <c r="D246" s="36">
        <f t="shared" si="3"/>
        <v>0</v>
      </c>
      <c r="E246" s="28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8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8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8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8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8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8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8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8"/>
      <c r="IO246" s="27"/>
      <c r="IP246" s="27"/>
      <c r="IQ246" s="27"/>
      <c r="IR246" s="27"/>
      <c r="IS246" s="27"/>
      <c r="IT246" s="27"/>
      <c r="IU246" s="27"/>
      <c r="IV246" s="27"/>
      <c r="IW246" s="27"/>
      <c r="IX246" s="27"/>
      <c r="IY246" s="27"/>
      <c r="IZ246" s="27"/>
      <c r="JA246" s="27"/>
      <c r="JB246" s="27"/>
      <c r="JC246" s="27"/>
      <c r="JD246" s="27"/>
      <c r="JE246" s="27"/>
      <c r="JF246" s="27"/>
      <c r="JG246" s="27"/>
      <c r="JH246" s="27"/>
      <c r="JI246" s="27"/>
      <c r="JJ246" s="27"/>
      <c r="JK246" s="27"/>
      <c r="JL246" s="27"/>
      <c r="JM246" s="27"/>
      <c r="JN246" s="27"/>
      <c r="JO246" s="27"/>
      <c r="JP246" s="27"/>
      <c r="JQ246" s="27"/>
      <c r="JR246" s="28"/>
      <c r="JS246" s="27"/>
      <c r="JT246" s="27"/>
      <c r="JU246" s="27"/>
      <c r="JV246" s="27"/>
      <c r="JW246" s="27"/>
      <c r="JX246" s="27"/>
      <c r="JY246" s="27"/>
      <c r="JZ246" s="27"/>
      <c r="KA246" s="27"/>
      <c r="KB246" s="27"/>
      <c r="KC246" s="27"/>
      <c r="KD246" s="27"/>
      <c r="KE246" s="27"/>
      <c r="KF246" s="27"/>
      <c r="KG246" s="27"/>
      <c r="KH246" s="27"/>
      <c r="KI246" s="27"/>
      <c r="KJ246" s="27"/>
      <c r="KK246" s="27"/>
      <c r="KL246" s="27"/>
      <c r="KM246" s="27"/>
      <c r="KN246" s="27"/>
      <c r="KO246" s="27"/>
      <c r="KP246" s="27"/>
      <c r="KQ246" s="27"/>
      <c r="KR246" s="27"/>
      <c r="KS246" s="27"/>
      <c r="KT246" s="27"/>
      <c r="KU246" s="27"/>
      <c r="KV246" s="27"/>
      <c r="KW246" s="28"/>
      <c r="KX246" s="27"/>
      <c r="KY246" s="27"/>
      <c r="KZ246" s="27"/>
      <c r="LA246" s="27"/>
      <c r="LB246" s="27"/>
      <c r="LC246" s="27"/>
      <c r="LD246" s="27"/>
      <c r="LE246" s="27"/>
      <c r="LF246" s="27"/>
      <c r="LG246" s="27"/>
      <c r="LH246" s="27"/>
      <c r="LI246" s="27"/>
      <c r="LJ246" s="27"/>
      <c r="LK246" s="27"/>
      <c r="LL246" s="27"/>
      <c r="LM246" s="27"/>
      <c r="LN246" s="27"/>
      <c r="LO246" s="27"/>
      <c r="LP246" s="27"/>
      <c r="LQ246" s="27"/>
      <c r="LR246" s="27"/>
      <c r="LS246" s="27"/>
      <c r="LT246" s="27"/>
      <c r="LU246" s="27"/>
      <c r="LV246" s="27"/>
      <c r="LW246" s="27"/>
      <c r="LX246" s="27"/>
      <c r="LY246" s="27"/>
      <c r="LZ246" s="27"/>
      <c r="MA246" s="28"/>
      <c r="MB246" s="27"/>
      <c r="MC246" s="27"/>
      <c r="MD246" s="27"/>
      <c r="ME246" s="27"/>
      <c r="MF246" s="27"/>
      <c r="MG246" s="27"/>
      <c r="MH246" s="27"/>
      <c r="MI246" s="27"/>
      <c r="MJ246" s="27"/>
      <c r="MK246" s="27"/>
      <c r="ML246" s="27"/>
      <c r="MM246" s="27"/>
      <c r="MN246" s="27"/>
      <c r="MO246" s="27"/>
      <c r="MP246" s="27"/>
      <c r="MQ246" s="27"/>
      <c r="MR246" s="27"/>
      <c r="MS246" s="27"/>
      <c r="MT246" s="27"/>
      <c r="MU246" s="29"/>
      <c r="MV246" s="4"/>
      <c r="MW246" s="4"/>
      <c r="MX246" s="4"/>
      <c r="MY246" s="4"/>
      <c r="MZ246" s="4"/>
      <c r="NA246" s="4"/>
      <c r="NB246" s="4"/>
      <c r="NC246" s="4"/>
      <c r="ND246" s="4"/>
      <c r="NE246" s="5"/>
    </row>
    <row r="247" spans="1:369" hidden="1">
      <c r="A247" s="34">
        <v>70.281000000000006</v>
      </c>
      <c r="B247" s="35" t="s">
        <v>490</v>
      </c>
      <c r="C247" s="30" t="s">
        <v>491</v>
      </c>
      <c r="D247" s="36">
        <f t="shared" si="3"/>
        <v>0</v>
      </c>
      <c r="E247" s="28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8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8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8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8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8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8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8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8"/>
      <c r="IO247" s="27"/>
      <c r="IP247" s="27"/>
      <c r="IQ247" s="27"/>
      <c r="IR247" s="27"/>
      <c r="IS247" s="27"/>
      <c r="IT247" s="27"/>
      <c r="IU247" s="27"/>
      <c r="IV247" s="27"/>
      <c r="IW247" s="27"/>
      <c r="IX247" s="27"/>
      <c r="IY247" s="27"/>
      <c r="IZ247" s="27"/>
      <c r="JA247" s="27"/>
      <c r="JB247" s="27"/>
      <c r="JC247" s="27"/>
      <c r="JD247" s="27"/>
      <c r="JE247" s="27"/>
      <c r="JF247" s="27"/>
      <c r="JG247" s="27"/>
      <c r="JH247" s="27"/>
      <c r="JI247" s="27"/>
      <c r="JJ247" s="27"/>
      <c r="JK247" s="27"/>
      <c r="JL247" s="27"/>
      <c r="JM247" s="27"/>
      <c r="JN247" s="27"/>
      <c r="JO247" s="27"/>
      <c r="JP247" s="27"/>
      <c r="JQ247" s="27"/>
      <c r="JR247" s="28"/>
      <c r="JS247" s="27"/>
      <c r="JT247" s="27"/>
      <c r="JU247" s="27"/>
      <c r="JV247" s="27"/>
      <c r="JW247" s="27"/>
      <c r="JX247" s="27"/>
      <c r="JY247" s="27"/>
      <c r="JZ247" s="27"/>
      <c r="KA247" s="27"/>
      <c r="KB247" s="27"/>
      <c r="KC247" s="27"/>
      <c r="KD247" s="27"/>
      <c r="KE247" s="27"/>
      <c r="KF247" s="27"/>
      <c r="KG247" s="27"/>
      <c r="KH247" s="27"/>
      <c r="KI247" s="27"/>
      <c r="KJ247" s="27"/>
      <c r="KK247" s="27"/>
      <c r="KL247" s="27"/>
      <c r="KM247" s="27"/>
      <c r="KN247" s="27"/>
      <c r="KO247" s="27"/>
      <c r="KP247" s="27"/>
      <c r="KQ247" s="27"/>
      <c r="KR247" s="27"/>
      <c r="KS247" s="27"/>
      <c r="KT247" s="27"/>
      <c r="KU247" s="27"/>
      <c r="KV247" s="27"/>
      <c r="KW247" s="28"/>
      <c r="KX247" s="27"/>
      <c r="KY247" s="27"/>
      <c r="KZ247" s="27"/>
      <c r="LA247" s="27"/>
      <c r="LB247" s="27"/>
      <c r="LC247" s="27"/>
      <c r="LD247" s="27"/>
      <c r="LE247" s="27"/>
      <c r="LF247" s="27"/>
      <c r="LG247" s="27"/>
      <c r="LH247" s="27"/>
      <c r="LI247" s="27"/>
      <c r="LJ247" s="27"/>
      <c r="LK247" s="27"/>
      <c r="LL247" s="27"/>
      <c r="LM247" s="27"/>
      <c r="LN247" s="27"/>
      <c r="LO247" s="27"/>
      <c r="LP247" s="27"/>
      <c r="LQ247" s="27"/>
      <c r="LR247" s="27"/>
      <c r="LS247" s="27"/>
      <c r="LT247" s="27"/>
      <c r="LU247" s="27"/>
      <c r="LV247" s="27"/>
      <c r="LW247" s="27"/>
      <c r="LX247" s="27"/>
      <c r="LY247" s="27"/>
      <c r="LZ247" s="27"/>
      <c r="MA247" s="28"/>
      <c r="MB247" s="27"/>
      <c r="MC247" s="27"/>
      <c r="MD247" s="27"/>
      <c r="ME247" s="27"/>
      <c r="MF247" s="27"/>
      <c r="MG247" s="27"/>
      <c r="MH247" s="27"/>
      <c r="MI247" s="27"/>
      <c r="MJ247" s="27"/>
      <c r="MK247" s="27"/>
      <c r="ML247" s="27"/>
      <c r="MM247" s="27"/>
      <c r="MN247" s="27"/>
      <c r="MO247" s="27"/>
      <c r="MP247" s="27"/>
      <c r="MQ247" s="27"/>
      <c r="MR247" s="27"/>
      <c r="MS247" s="27"/>
      <c r="MT247" s="27"/>
      <c r="MU247" s="29"/>
      <c r="MV247" s="4"/>
      <c r="MW247" s="4"/>
      <c r="MX247" s="4"/>
      <c r="MY247" s="4"/>
      <c r="MZ247" s="4"/>
      <c r="NA247" s="4"/>
      <c r="NB247" s="4"/>
      <c r="NC247" s="4"/>
      <c r="ND247" s="4"/>
      <c r="NE247" s="5"/>
    </row>
    <row r="248" spans="1:369" hidden="1">
      <c r="A248" s="34">
        <v>70.281999999999996</v>
      </c>
      <c r="B248" s="35" t="s">
        <v>492</v>
      </c>
      <c r="C248" s="30" t="s">
        <v>493</v>
      </c>
      <c r="D248" s="36">
        <f t="shared" si="3"/>
        <v>0</v>
      </c>
      <c r="E248" s="28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8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8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8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8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8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8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8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8"/>
      <c r="IO248" s="27"/>
      <c r="IP248" s="27"/>
      <c r="IQ248" s="27"/>
      <c r="IR248" s="27"/>
      <c r="IS248" s="27"/>
      <c r="IT248" s="27"/>
      <c r="IU248" s="27"/>
      <c r="IV248" s="27"/>
      <c r="IW248" s="27"/>
      <c r="IX248" s="27"/>
      <c r="IY248" s="27"/>
      <c r="IZ248" s="27"/>
      <c r="JA248" s="27"/>
      <c r="JB248" s="27"/>
      <c r="JC248" s="27"/>
      <c r="JD248" s="27"/>
      <c r="JE248" s="27"/>
      <c r="JF248" s="27"/>
      <c r="JG248" s="27"/>
      <c r="JH248" s="27"/>
      <c r="JI248" s="27"/>
      <c r="JJ248" s="27"/>
      <c r="JK248" s="27"/>
      <c r="JL248" s="27"/>
      <c r="JM248" s="27"/>
      <c r="JN248" s="27"/>
      <c r="JO248" s="27"/>
      <c r="JP248" s="27"/>
      <c r="JQ248" s="27"/>
      <c r="JR248" s="28"/>
      <c r="JS248" s="27"/>
      <c r="JT248" s="27"/>
      <c r="JU248" s="27"/>
      <c r="JV248" s="27"/>
      <c r="JW248" s="27"/>
      <c r="JX248" s="27"/>
      <c r="JY248" s="27"/>
      <c r="JZ248" s="27"/>
      <c r="KA248" s="27"/>
      <c r="KB248" s="27"/>
      <c r="KC248" s="27"/>
      <c r="KD248" s="27"/>
      <c r="KE248" s="27"/>
      <c r="KF248" s="27"/>
      <c r="KG248" s="27"/>
      <c r="KH248" s="27"/>
      <c r="KI248" s="27"/>
      <c r="KJ248" s="27"/>
      <c r="KK248" s="27"/>
      <c r="KL248" s="27"/>
      <c r="KM248" s="27"/>
      <c r="KN248" s="27"/>
      <c r="KO248" s="27"/>
      <c r="KP248" s="27"/>
      <c r="KQ248" s="27"/>
      <c r="KR248" s="27"/>
      <c r="KS248" s="27"/>
      <c r="KT248" s="27"/>
      <c r="KU248" s="27"/>
      <c r="KV248" s="27"/>
      <c r="KW248" s="28"/>
      <c r="KX248" s="27"/>
      <c r="KY248" s="27"/>
      <c r="KZ248" s="27"/>
      <c r="LA248" s="27"/>
      <c r="LB248" s="27"/>
      <c r="LC248" s="27"/>
      <c r="LD248" s="27"/>
      <c r="LE248" s="27"/>
      <c r="LF248" s="27"/>
      <c r="LG248" s="27"/>
      <c r="LH248" s="27"/>
      <c r="LI248" s="27"/>
      <c r="LJ248" s="27"/>
      <c r="LK248" s="27"/>
      <c r="LL248" s="27"/>
      <c r="LM248" s="27"/>
      <c r="LN248" s="27"/>
      <c r="LO248" s="27"/>
      <c r="LP248" s="27"/>
      <c r="LQ248" s="27"/>
      <c r="LR248" s="27"/>
      <c r="LS248" s="27"/>
      <c r="LT248" s="27"/>
      <c r="LU248" s="27"/>
      <c r="LV248" s="27"/>
      <c r="LW248" s="27"/>
      <c r="LX248" s="27"/>
      <c r="LY248" s="27"/>
      <c r="LZ248" s="27"/>
      <c r="MA248" s="28"/>
      <c r="MB248" s="27"/>
      <c r="MC248" s="27"/>
      <c r="MD248" s="27"/>
      <c r="ME248" s="27"/>
      <c r="MF248" s="27"/>
      <c r="MG248" s="27"/>
      <c r="MH248" s="27"/>
      <c r="MI248" s="27"/>
      <c r="MJ248" s="27"/>
      <c r="MK248" s="27"/>
      <c r="ML248" s="27"/>
      <c r="MM248" s="27"/>
      <c r="MN248" s="27"/>
      <c r="MO248" s="27"/>
      <c r="MP248" s="27"/>
      <c r="MQ248" s="27"/>
      <c r="MR248" s="27"/>
      <c r="MS248" s="27"/>
      <c r="MT248" s="27"/>
      <c r="MU248" s="29"/>
      <c r="MV248" s="4"/>
      <c r="MW248" s="4"/>
      <c r="MX248" s="4"/>
      <c r="MY248" s="4"/>
      <c r="MZ248" s="4"/>
      <c r="NA248" s="4"/>
      <c r="NB248" s="4"/>
      <c r="NC248" s="4"/>
      <c r="ND248" s="4"/>
      <c r="NE248" s="5"/>
    </row>
    <row r="249" spans="1:369">
      <c r="A249" s="34">
        <v>70.283000000000001</v>
      </c>
      <c r="B249" s="35" t="s">
        <v>494</v>
      </c>
      <c r="C249" s="30" t="s">
        <v>495</v>
      </c>
      <c r="D249" s="36">
        <f t="shared" si="3"/>
        <v>2</v>
      </c>
      <c r="E249" s="28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8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8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8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8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8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8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8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8">
        <v>1</v>
      </c>
      <c r="IO249" s="27"/>
      <c r="IP249" s="27"/>
      <c r="IQ249" s="27"/>
      <c r="IR249" s="27"/>
      <c r="IS249" s="27"/>
      <c r="IT249" s="27"/>
      <c r="IU249" s="27"/>
      <c r="IV249" s="27"/>
      <c r="IW249" s="27"/>
      <c r="IX249" s="27"/>
      <c r="IY249" s="27"/>
      <c r="IZ249" s="27"/>
      <c r="JA249" s="27"/>
      <c r="JB249" s="27"/>
      <c r="JC249" s="27"/>
      <c r="JD249" s="27"/>
      <c r="JE249" s="27"/>
      <c r="JF249" s="27"/>
      <c r="JG249" s="27"/>
      <c r="JH249" s="27"/>
      <c r="JI249" s="27"/>
      <c r="JJ249" s="27"/>
      <c r="JK249" s="27"/>
      <c r="JL249" s="27"/>
      <c r="JM249" s="27"/>
      <c r="JN249" s="27"/>
      <c r="JO249" s="27"/>
      <c r="JP249" s="27"/>
      <c r="JQ249" s="27"/>
      <c r="JR249" s="28"/>
      <c r="JS249" s="27"/>
      <c r="JT249" s="27">
        <v>1</v>
      </c>
      <c r="JU249" s="27"/>
      <c r="JV249" s="27"/>
      <c r="JW249" s="27"/>
      <c r="JX249" s="27"/>
      <c r="JY249" s="27"/>
      <c r="JZ249" s="27"/>
      <c r="KA249" s="27"/>
      <c r="KB249" s="27"/>
      <c r="KC249" s="27"/>
      <c r="KD249" s="27"/>
      <c r="KE249" s="27"/>
      <c r="KF249" s="27"/>
      <c r="KG249" s="27"/>
      <c r="KH249" s="27"/>
      <c r="KI249" s="27"/>
      <c r="KJ249" s="27"/>
      <c r="KK249" s="27"/>
      <c r="KL249" s="27"/>
      <c r="KM249" s="27"/>
      <c r="KN249" s="27"/>
      <c r="KO249" s="27"/>
      <c r="KP249" s="27"/>
      <c r="KQ249" s="27"/>
      <c r="KR249" s="27"/>
      <c r="KS249" s="27"/>
      <c r="KT249" s="27"/>
      <c r="KU249" s="27"/>
      <c r="KV249" s="27"/>
      <c r="KW249" s="28"/>
      <c r="KX249" s="27"/>
      <c r="KY249" s="27"/>
      <c r="KZ249" s="27"/>
      <c r="LA249" s="27"/>
      <c r="LB249" s="27"/>
      <c r="LC249" s="27"/>
      <c r="LD249" s="27"/>
      <c r="LE249" s="27"/>
      <c r="LF249" s="27"/>
      <c r="LG249" s="27"/>
      <c r="LH249" s="27"/>
      <c r="LI249" s="27"/>
      <c r="LJ249" s="27"/>
      <c r="LK249" s="27"/>
      <c r="LL249" s="27"/>
      <c r="LM249" s="27"/>
      <c r="LN249" s="27"/>
      <c r="LO249" s="27"/>
      <c r="LP249" s="27"/>
      <c r="LQ249" s="27"/>
      <c r="LR249" s="27"/>
      <c r="LS249" s="27"/>
      <c r="LT249" s="27"/>
      <c r="LU249" s="27"/>
      <c r="LV249" s="27"/>
      <c r="LW249" s="27"/>
      <c r="LX249" s="27"/>
      <c r="LY249" s="27"/>
      <c r="LZ249" s="27"/>
      <c r="MA249" s="28"/>
      <c r="MB249" s="27"/>
      <c r="MC249" s="27"/>
      <c r="MD249" s="27"/>
      <c r="ME249" s="27"/>
      <c r="MF249" s="27"/>
      <c r="MG249" s="27"/>
      <c r="MH249" s="27"/>
      <c r="MI249" s="27"/>
      <c r="MJ249" s="27"/>
      <c r="MK249" s="27"/>
      <c r="ML249" s="27"/>
      <c r="MM249" s="27"/>
      <c r="MN249" s="27"/>
      <c r="MO249" s="27"/>
      <c r="MP249" s="27"/>
      <c r="MQ249" s="27"/>
      <c r="MR249" s="27"/>
      <c r="MS249" s="27"/>
      <c r="MT249" s="27"/>
      <c r="MU249" s="29"/>
      <c r="MV249" s="4"/>
      <c r="MW249" s="4"/>
      <c r="MX249" s="4"/>
      <c r="MY249" s="4"/>
      <c r="MZ249" s="4"/>
      <c r="NA249" s="4"/>
      <c r="NB249" s="4"/>
      <c r="NC249" s="4"/>
      <c r="ND249" s="4"/>
      <c r="NE249" s="5"/>
    </row>
    <row r="250" spans="1:369" hidden="1">
      <c r="A250" s="34">
        <v>70.284000000000006</v>
      </c>
      <c r="B250" s="35" t="s">
        <v>496</v>
      </c>
      <c r="C250" s="30" t="s">
        <v>497</v>
      </c>
      <c r="D250" s="36">
        <f t="shared" si="3"/>
        <v>0</v>
      </c>
      <c r="E250" s="28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8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8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8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8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8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8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8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8"/>
      <c r="IO250" s="27"/>
      <c r="IP250" s="27"/>
      <c r="IQ250" s="27"/>
      <c r="IR250" s="27"/>
      <c r="IS250" s="27"/>
      <c r="IT250" s="27"/>
      <c r="IU250" s="27"/>
      <c r="IV250" s="27"/>
      <c r="IW250" s="27"/>
      <c r="IX250" s="27"/>
      <c r="IY250" s="27"/>
      <c r="IZ250" s="27"/>
      <c r="JA250" s="27"/>
      <c r="JB250" s="27"/>
      <c r="JC250" s="27"/>
      <c r="JD250" s="27"/>
      <c r="JE250" s="27"/>
      <c r="JF250" s="27"/>
      <c r="JG250" s="27"/>
      <c r="JH250" s="27"/>
      <c r="JI250" s="27"/>
      <c r="JJ250" s="27"/>
      <c r="JK250" s="27"/>
      <c r="JL250" s="27"/>
      <c r="JM250" s="27"/>
      <c r="JN250" s="27"/>
      <c r="JO250" s="27"/>
      <c r="JP250" s="27"/>
      <c r="JQ250" s="27"/>
      <c r="JR250" s="28"/>
      <c r="JS250" s="27"/>
      <c r="JT250" s="27"/>
      <c r="JU250" s="27"/>
      <c r="JV250" s="27"/>
      <c r="JW250" s="27"/>
      <c r="JX250" s="27"/>
      <c r="JY250" s="27"/>
      <c r="JZ250" s="27"/>
      <c r="KA250" s="27"/>
      <c r="KB250" s="27"/>
      <c r="KC250" s="27"/>
      <c r="KD250" s="27"/>
      <c r="KE250" s="27"/>
      <c r="KF250" s="27"/>
      <c r="KG250" s="27"/>
      <c r="KH250" s="27"/>
      <c r="KI250" s="27"/>
      <c r="KJ250" s="27"/>
      <c r="KK250" s="27"/>
      <c r="KL250" s="27"/>
      <c r="KM250" s="27"/>
      <c r="KN250" s="27"/>
      <c r="KO250" s="27"/>
      <c r="KP250" s="27"/>
      <c r="KQ250" s="27"/>
      <c r="KR250" s="27"/>
      <c r="KS250" s="27"/>
      <c r="KT250" s="27"/>
      <c r="KU250" s="27"/>
      <c r="KV250" s="27"/>
      <c r="KW250" s="28"/>
      <c r="KX250" s="27"/>
      <c r="KY250" s="27"/>
      <c r="KZ250" s="27"/>
      <c r="LA250" s="27"/>
      <c r="LB250" s="27"/>
      <c r="LC250" s="27"/>
      <c r="LD250" s="27"/>
      <c r="LE250" s="27"/>
      <c r="LF250" s="27"/>
      <c r="LG250" s="27"/>
      <c r="LH250" s="27"/>
      <c r="LI250" s="27"/>
      <c r="LJ250" s="27"/>
      <c r="LK250" s="27"/>
      <c r="LL250" s="27"/>
      <c r="LM250" s="27"/>
      <c r="LN250" s="27"/>
      <c r="LO250" s="27"/>
      <c r="LP250" s="27"/>
      <c r="LQ250" s="27"/>
      <c r="LR250" s="27"/>
      <c r="LS250" s="27"/>
      <c r="LT250" s="27"/>
      <c r="LU250" s="27"/>
      <c r="LV250" s="27"/>
      <c r="LW250" s="27"/>
      <c r="LX250" s="27"/>
      <c r="LY250" s="27"/>
      <c r="LZ250" s="27"/>
      <c r="MA250" s="28"/>
      <c r="MB250" s="27"/>
      <c r="MC250" s="27"/>
      <c r="MD250" s="27"/>
      <c r="ME250" s="27"/>
      <c r="MF250" s="27"/>
      <c r="MG250" s="27"/>
      <c r="MH250" s="27"/>
      <c r="MI250" s="27"/>
      <c r="MJ250" s="27"/>
      <c r="MK250" s="27"/>
      <c r="ML250" s="27"/>
      <c r="MM250" s="27"/>
      <c r="MN250" s="27"/>
      <c r="MO250" s="27"/>
      <c r="MP250" s="27"/>
      <c r="MQ250" s="27"/>
      <c r="MR250" s="27"/>
      <c r="MS250" s="27"/>
      <c r="MT250" s="27"/>
      <c r="MU250" s="29"/>
      <c r="MV250" s="4"/>
      <c r="MW250" s="4"/>
      <c r="MX250" s="4"/>
      <c r="MY250" s="4"/>
      <c r="MZ250" s="4"/>
      <c r="NA250" s="4"/>
      <c r="NB250" s="4"/>
      <c r="NC250" s="4"/>
      <c r="ND250" s="4"/>
      <c r="NE250" s="5"/>
    </row>
    <row r="251" spans="1:369" hidden="1">
      <c r="A251" s="34">
        <v>70.287000000000006</v>
      </c>
      <c r="B251" s="35" t="s">
        <v>498</v>
      </c>
      <c r="C251" s="30" t="s">
        <v>499</v>
      </c>
      <c r="D251" s="36">
        <f t="shared" si="3"/>
        <v>0</v>
      </c>
      <c r="E251" s="28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8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8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8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8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8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8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8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8"/>
      <c r="IO251" s="27"/>
      <c r="IP251" s="27"/>
      <c r="IQ251" s="27"/>
      <c r="IR251" s="27"/>
      <c r="IS251" s="27"/>
      <c r="IT251" s="27"/>
      <c r="IU251" s="27"/>
      <c r="IV251" s="27"/>
      <c r="IW251" s="27"/>
      <c r="IX251" s="27"/>
      <c r="IY251" s="27"/>
      <c r="IZ251" s="27"/>
      <c r="JA251" s="27"/>
      <c r="JB251" s="27"/>
      <c r="JC251" s="27"/>
      <c r="JD251" s="27"/>
      <c r="JE251" s="27"/>
      <c r="JF251" s="27"/>
      <c r="JG251" s="27"/>
      <c r="JH251" s="27"/>
      <c r="JI251" s="27"/>
      <c r="JJ251" s="27"/>
      <c r="JK251" s="27"/>
      <c r="JL251" s="27"/>
      <c r="JM251" s="27"/>
      <c r="JN251" s="27"/>
      <c r="JO251" s="27"/>
      <c r="JP251" s="27"/>
      <c r="JQ251" s="27"/>
      <c r="JR251" s="28"/>
      <c r="JS251" s="27"/>
      <c r="JT251" s="27"/>
      <c r="JU251" s="27"/>
      <c r="JV251" s="27"/>
      <c r="JW251" s="27"/>
      <c r="JX251" s="27"/>
      <c r="JY251" s="27"/>
      <c r="JZ251" s="27"/>
      <c r="KA251" s="27"/>
      <c r="KB251" s="27"/>
      <c r="KC251" s="27"/>
      <c r="KD251" s="27"/>
      <c r="KE251" s="27"/>
      <c r="KF251" s="27"/>
      <c r="KG251" s="27"/>
      <c r="KH251" s="27"/>
      <c r="KI251" s="27"/>
      <c r="KJ251" s="27"/>
      <c r="KK251" s="27"/>
      <c r="KL251" s="27"/>
      <c r="KM251" s="27"/>
      <c r="KN251" s="27"/>
      <c r="KO251" s="27"/>
      <c r="KP251" s="27"/>
      <c r="KQ251" s="27"/>
      <c r="KR251" s="27"/>
      <c r="KS251" s="27"/>
      <c r="KT251" s="27"/>
      <c r="KU251" s="27"/>
      <c r="KV251" s="27"/>
      <c r="KW251" s="28"/>
      <c r="KX251" s="27"/>
      <c r="KY251" s="27"/>
      <c r="KZ251" s="27"/>
      <c r="LA251" s="27"/>
      <c r="LB251" s="27"/>
      <c r="LC251" s="27"/>
      <c r="LD251" s="27"/>
      <c r="LE251" s="27"/>
      <c r="LF251" s="27"/>
      <c r="LG251" s="27"/>
      <c r="LH251" s="27"/>
      <c r="LI251" s="27"/>
      <c r="LJ251" s="27"/>
      <c r="LK251" s="27"/>
      <c r="LL251" s="27"/>
      <c r="LM251" s="27"/>
      <c r="LN251" s="27"/>
      <c r="LO251" s="27"/>
      <c r="LP251" s="27"/>
      <c r="LQ251" s="27"/>
      <c r="LR251" s="27"/>
      <c r="LS251" s="27"/>
      <c r="LT251" s="27"/>
      <c r="LU251" s="27"/>
      <c r="LV251" s="27"/>
      <c r="LW251" s="27"/>
      <c r="LX251" s="27"/>
      <c r="LY251" s="27"/>
      <c r="LZ251" s="27"/>
      <c r="MA251" s="28"/>
      <c r="MB251" s="27"/>
      <c r="MC251" s="27"/>
      <c r="MD251" s="27"/>
      <c r="ME251" s="27"/>
      <c r="MF251" s="27"/>
      <c r="MG251" s="27"/>
      <c r="MH251" s="27"/>
      <c r="MI251" s="27"/>
      <c r="MJ251" s="27"/>
      <c r="MK251" s="27"/>
      <c r="ML251" s="27"/>
      <c r="MM251" s="27"/>
      <c r="MN251" s="27"/>
      <c r="MO251" s="27"/>
      <c r="MP251" s="27"/>
      <c r="MQ251" s="27"/>
      <c r="MR251" s="27"/>
      <c r="MS251" s="27"/>
      <c r="MT251" s="27"/>
      <c r="MU251" s="29"/>
      <c r="MV251" s="4"/>
      <c r="MW251" s="4"/>
      <c r="MX251" s="4"/>
      <c r="MY251" s="4"/>
      <c r="MZ251" s="4"/>
      <c r="NA251" s="4"/>
      <c r="NB251" s="4"/>
      <c r="NC251" s="4"/>
      <c r="ND251" s="4"/>
      <c r="NE251" s="5"/>
    </row>
    <row r="252" spans="1:369" hidden="1">
      <c r="A252" s="34">
        <v>70.292000000000002</v>
      </c>
      <c r="B252" s="35" t="s">
        <v>500</v>
      </c>
      <c r="C252" s="30" t="s">
        <v>501</v>
      </c>
      <c r="D252" s="36">
        <f t="shared" si="3"/>
        <v>0</v>
      </c>
      <c r="E252" s="28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8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8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8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8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8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8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8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8"/>
      <c r="IO252" s="27"/>
      <c r="IP252" s="27"/>
      <c r="IQ252" s="27"/>
      <c r="IR252" s="27"/>
      <c r="IS252" s="27"/>
      <c r="IT252" s="27"/>
      <c r="IU252" s="27"/>
      <c r="IV252" s="27"/>
      <c r="IW252" s="27"/>
      <c r="IX252" s="27"/>
      <c r="IY252" s="27"/>
      <c r="IZ252" s="27"/>
      <c r="JA252" s="27"/>
      <c r="JB252" s="27"/>
      <c r="JC252" s="27"/>
      <c r="JD252" s="27"/>
      <c r="JE252" s="27"/>
      <c r="JF252" s="27"/>
      <c r="JG252" s="27"/>
      <c r="JH252" s="27"/>
      <c r="JI252" s="27"/>
      <c r="JJ252" s="27"/>
      <c r="JK252" s="27"/>
      <c r="JL252" s="27"/>
      <c r="JM252" s="27"/>
      <c r="JN252" s="27"/>
      <c r="JO252" s="27"/>
      <c r="JP252" s="27"/>
      <c r="JQ252" s="27"/>
      <c r="JR252" s="28"/>
      <c r="JS252" s="27"/>
      <c r="JT252" s="27"/>
      <c r="JU252" s="27"/>
      <c r="JV252" s="27"/>
      <c r="JW252" s="27"/>
      <c r="JX252" s="27"/>
      <c r="JY252" s="27"/>
      <c r="JZ252" s="27"/>
      <c r="KA252" s="27"/>
      <c r="KB252" s="27"/>
      <c r="KC252" s="27"/>
      <c r="KD252" s="27"/>
      <c r="KE252" s="27"/>
      <c r="KF252" s="27"/>
      <c r="KG252" s="27"/>
      <c r="KH252" s="27"/>
      <c r="KI252" s="27"/>
      <c r="KJ252" s="27"/>
      <c r="KK252" s="27"/>
      <c r="KL252" s="27"/>
      <c r="KM252" s="27"/>
      <c r="KN252" s="27"/>
      <c r="KO252" s="27"/>
      <c r="KP252" s="27"/>
      <c r="KQ252" s="27"/>
      <c r="KR252" s="27"/>
      <c r="KS252" s="27"/>
      <c r="KT252" s="27"/>
      <c r="KU252" s="27"/>
      <c r="KV252" s="27"/>
      <c r="KW252" s="28"/>
      <c r="KX252" s="27"/>
      <c r="KY252" s="27"/>
      <c r="KZ252" s="27"/>
      <c r="LA252" s="27"/>
      <c r="LB252" s="27"/>
      <c r="LC252" s="27"/>
      <c r="LD252" s="27"/>
      <c r="LE252" s="27"/>
      <c r="LF252" s="27"/>
      <c r="LG252" s="27"/>
      <c r="LH252" s="27"/>
      <c r="LI252" s="27"/>
      <c r="LJ252" s="27"/>
      <c r="LK252" s="27"/>
      <c r="LL252" s="27"/>
      <c r="LM252" s="27"/>
      <c r="LN252" s="27"/>
      <c r="LO252" s="27"/>
      <c r="LP252" s="27"/>
      <c r="LQ252" s="27"/>
      <c r="LR252" s="27"/>
      <c r="LS252" s="27"/>
      <c r="LT252" s="27"/>
      <c r="LU252" s="27"/>
      <c r="LV252" s="27"/>
      <c r="LW252" s="27"/>
      <c r="LX252" s="27"/>
      <c r="LY252" s="27"/>
      <c r="LZ252" s="27"/>
      <c r="MA252" s="28"/>
      <c r="MB252" s="27"/>
      <c r="MC252" s="27"/>
      <c r="MD252" s="27"/>
      <c r="ME252" s="27"/>
      <c r="MF252" s="27"/>
      <c r="MG252" s="27"/>
      <c r="MH252" s="27"/>
      <c r="MI252" s="27"/>
      <c r="MJ252" s="27"/>
      <c r="MK252" s="27"/>
      <c r="ML252" s="27"/>
      <c r="MM252" s="27"/>
      <c r="MN252" s="27"/>
      <c r="MO252" s="27"/>
      <c r="MP252" s="27"/>
      <c r="MQ252" s="27"/>
      <c r="MR252" s="27"/>
      <c r="MS252" s="27"/>
      <c r="MT252" s="27"/>
      <c r="MU252" s="29"/>
      <c r="MV252" s="4"/>
      <c r="MW252" s="4"/>
      <c r="MX252" s="4"/>
      <c r="MY252" s="4"/>
      <c r="MZ252" s="4"/>
      <c r="NA252" s="4"/>
      <c r="NB252" s="4"/>
      <c r="NC252" s="4"/>
      <c r="ND252" s="4"/>
      <c r="NE252" s="5"/>
    </row>
    <row r="253" spans="1:369" hidden="1">
      <c r="A253" s="34">
        <v>70.293000000000006</v>
      </c>
      <c r="B253" s="35" t="s">
        <v>502</v>
      </c>
      <c r="C253" s="30" t="s">
        <v>503</v>
      </c>
      <c r="D253" s="36">
        <f t="shared" si="3"/>
        <v>0</v>
      </c>
      <c r="E253" s="28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8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8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8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8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8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8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8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8"/>
      <c r="IO253" s="27"/>
      <c r="IP253" s="27"/>
      <c r="IQ253" s="27"/>
      <c r="IR253" s="27"/>
      <c r="IS253" s="27"/>
      <c r="IT253" s="27"/>
      <c r="IU253" s="27"/>
      <c r="IV253" s="27"/>
      <c r="IW253" s="27"/>
      <c r="IX253" s="27"/>
      <c r="IY253" s="27"/>
      <c r="IZ253" s="27"/>
      <c r="JA253" s="27"/>
      <c r="JB253" s="27"/>
      <c r="JC253" s="27"/>
      <c r="JD253" s="27"/>
      <c r="JE253" s="27"/>
      <c r="JF253" s="27"/>
      <c r="JG253" s="27"/>
      <c r="JH253" s="27"/>
      <c r="JI253" s="27"/>
      <c r="JJ253" s="27"/>
      <c r="JK253" s="27"/>
      <c r="JL253" s="27"/>
      <c r="JM253" s="27"/>
      <c r="JN253" s="27"/>
      <c r="JO253" s="27"/>
      <c r="JP253" s="27"/>
      <c r="JQ253" s="27"/>
      <c r="JR253" s="28"/>
      <c r="JS253" s="27"/>
      <c r="JT253" s="27"/>
      <c r="JU253" s="27"/>
      <c r="JV253" s="27"/>
      <c r="JW253" s="27"/>
      <c r="JX253" s="27"/>
      <c r="JY253" s="27"/>
      <c r="JZ253" s="27"/>
      <c r="KA253" s="27"/>
      <c r="KB253" s="27"/>
      <c r="KC253" s="27"/>
      <c r="KD253" s="27"/>
      <c r="KE253" s="27"/>
      <c r="KF253" s="27"/>
      <c r="KG253" s="27"/>
      <c r="KH253" s="27"/>
      <c r="KI253" s="27"/>
      <c r="KJ253" s="27"/>
      <c r="KK253" s="27"/>
      <c r="KL253" s="27"/>
      <c r="KM253" s="27"/>
      <c r="KN253" s="27"/>
      <c r="KO253" s="27"/>
      <c r="KP253" s="27"/>
      <c r="KQ253" s="27"/>
      <c r="KR253" s="27"/>
      <c r="KS253" s="27"/>
      <c r="KT253" s="27"/>
      <c r="KU253" s="27"/>
      <c r="KV253" s="27"/>
      <c r="KW253" s="28"/>
      <c r="KX253" s="27"/>
      <c r="KY253" s="27"/>
      <c r="KZ253" s="27"/>
      <c r="LA253" s="27"/>
      <c r="LB253" s="27"/>
      <c r="LC253" s="27"/>
      <c r="LD253" s="27"/>
      <c r="LE253" s="27"/>
      <c r="LF253" s="27"/>
      <c r="LG253" s="27"/>
      <c r="LH253" s="27"/>
      <c r="LI253" s="27"/>
      <c r="LJ253" s="27"/>
      <c r="LK253" s="27"/>
      <c r="LL253" s="27"/>
      <c r="LM253" s="27"/>
      <c r="LN253" s="27"/>
      <c r="LO253" s="27"/>
      <c r="LP253" s="27"/>
      <c r="LQ253" s="27"/>
      <c r="LR253" s="27"/>
      <c r="LS253" s="27"/>
      <c r="LT253" s="27"/>
      <c r="LU253" s="27"/>
      <c r="LV253" s="27"/>
      <c r="LW253" s="27"/>
      <c r="LX253" s="27"/>
      <c r="LY253" s="27"/>
      <c r="LZ253" s="27"/>
      <c r="MA253" s="28"/>
      <c r="MB253" s="27"/>
      <c r="MC253" s="27"/>
      <c r="MD253" s="27"/>
      <c r="ME253" s="27"/>
      <c r="MF253" s="27"/>
      <c r="MG253" s="27"/>
      <c r="MH253" s="27"/>
      <c r="MI253" s="27"/>
      <c r="MJ253" s="27"/>
      <c r="MK253" s="27"/>
      <c r="ML253" s="27"/>
      <c r="MM253" s="27"/>
      <c r="MN253" s="27"/>
      <c r="MO253" s="27"/>
      <c r="MP253" s="27"/>
      <c r="MQ253" s="27"/>
      <c r="MR253" s="27"/>
      <c r="MS253" s="27"/>
      <c r="MT253" s="27"/>
      <c r="MU253" s="29"/>
      <c r="MV253" s="4"/>
      <c r="MW253" s="4"/>
      <c r="MX253" s="4"/>
      <c r="MY253" s="4"/>
      <c r="MZ253" s="4"/>
      <c r="NA253" s="4"/>
      <c r="NB253" s="4"/>
      <c r="NC253" s="4"/>
      <c r="ND253" s="4"/>
      <c r="NE253" s="5"/>
    </row>
    <row r="254" spans="1:369" hidden="1">
      <c r="A254" s="34">
        <v>70.295000000000002</v>
      </c>
      <c r="B254" s="35" t="s">
        <v>504</v>
      </c>
      <c r="C254" s="30" t="s">
        <v>505</v>
      </c>
      <c r="D254" s="36">
        <f t="shared" si="3"/>
        <v>0</v>
      </c>
      <c r="E254" s="28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8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8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8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8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8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8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8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8"/>
      <c r="IO254" s="27"/>
      <c r="IP254" s="27"/>
      <c r="IQ254" s="27"/>
      <c r="IR254" s="27"/>
      <c r="IS254" s="27"/>
      <c r="IT254" s="27"/>
      <c r="IU254" s="27"/>
      <c r="IV254" s="27"/>
      <c r="IW254" s="27"/>
      <c r="IX254" s="27"/>
      <c r="IY254" s="27"/>
      <c r="IZ254" s="27"/>
      <c r="JA254" s="27"/>
      <c r="JB254" s="27"/>
      <c r="JC254" s="27"/>
      <c r="JD254" s="27"/>
      <c r="JE254" s="27"/>
      <c r="JF254" s="27"/>
      <c r="JG254" s="27"/>
      <c r="JH254" s="27"/>
      <c r="JI254" s="27"/>
      <c r="JJ254" s="27"/>
      <c r="JK254" s="27"/>
      <c r="JL254" s="27"/>
      <c r="JM254" s="27"/>
      <c r="JN254" s="27"/>
      <c r="JO254" s="27"/>
      <c r="JP254" s="27"/>
      <c r="JQ254" s="27"/>
      <c r="JR254" s="28"/>
      <c r="JS254" s="27"/>
      <c r="JT254" s="27"/>
      <c r="JU254" s="27"/>
      <c r="JV254" s="27"/>
      <c r="JW254" s="27"/>
      <c r="JX254" s="27"/>
      <c r="JY254" s="27"/>
      <c r="JZ254" s="27"/>
      <c r="KA254" s="27"/>
      <c r="KB254" s="27"/>
      <c r="KC254" s="27"/>
      <c r="KD254" s="27"/>
      <c r="KE254" s="27"/>
      <c r="KF254" s="27"/>
      <c r="KG254" s="27"/>
      <c r="KH254" s="27"/>
      <c r="KI254" s="27"/>
      <c r="KJ254" s="27"/>
      <c r="KK254" s="27"/>
      <c r="KL254" s="27"/>
      <c r="KM254" s="27"/>
      <c r="KN254" s="27"/>
      <c r="KO254" s="27"/>
      <c r="KP254" s="27"/>
      <c r="KQ254" s="27"/>
      <c r="KR254" s="27"/>
      <c r="KS254" s="27"/>
      <c r="KT254" s="27"/>
      <c r="KU254" s="27"/>
      <c r="KV254" s="27"/>
      <c r="KW254" s="28"/>
      <c r="KX254" s="27"/>
      <c r="KY254" s="27"/>
      <c r="KZ254" s="27"/>
      <c r="LA254" s="27"/>
      <c r="LB254" s="27"/>
      <c r="LC254" s="27"/>
      <c r="LD254" s="27"/>
      <c r="LE254" s="27"/>
      <c r="LF254" s="27"/>
      <c r="LG254" s="27"/>
      <c r="LH254" s="27"/>
      <c r="LI254" s="27"/>
      <c r="LJ254" s="27"/>
      <c r="LK254" s="27"/>
      <c r="LL254" s="27"/>
      <c r="LM254" s="27"/>
      <c r="LN254" s="27"/>
      <c r="LO254" s="27"/>
      <c r="LP254" s="27"/>
      <c r="LQ254" s="27"/>
      <c r="LR254" s="27"/>
      <c r="LS254" s="27"/>
      <c r="LT254" s="27"/>
      <c r="LU254" s="27"/>
      <c r="LV254" s="27"/>
      <c r="LW254" s="27"/>
      <c r="LX254" s="27"/>
      <c r="LY254" s="27"/>
      <c r="LZ254" s="27"/>
      <c r="MA254" s="28"/>
      <c r="MB254" s="27"/>
      <c r="MC254" s="27"/>
      <c r="MD254" s="27"/>
      <c r="ME254" s="27"/>
      <c r="MF254" s="27"/>
      <c r="MG254" s="27"/>
      <c r="MH254" s="27"/>
      <c r="MI254" s="27"/>
      <c r="MJ254" s="27"/>
      <c r="MK254" s="27"/>
      <c r="ML254" s="27"/>
      <c r="MM254" s="27"/>
      <c r="MN254" s="27"/>
      <c r="MO254" s="27"/>
      <c r="MP254" s="27"/>
      <c r="MQ254" s="27"/>
      <c r="MR254" s="27"/>
      <c r="MS254" s="27"/>
      <c r="MT254" s="27"/>
      <c r="MU254" s="29"/>
      <c r="MV254" s="4"/>
      <c r="MW254" s="4"/>
      <c r="MX254" s="4"/>
      <c r="MY254" s="4"/>
      <c r="MZ254" s="4"/>
      <c r="NA254" s="4"/>
      <c r="NB254" s="4"/>
      <c r="NC254" s="4"/>
      <c r="ND254" s="4"/>
      <c r="NE254" s="5"/>
    </row>
    <row r="255" spans="1:369" hidden="1">
      <c r="A255" s="34">
        <v>70.296999999999997</v>
      </c>
      <c r="B255" s="35" t="s">
        <v>506</v>
      </c>
      <c r="C255" s="30" t="s">
        <v>507</v>
      </c>
      <c r="D255" s="36">
        <f t="shared" si="3"/>
        <v>0</v>
      </c>
      <c r="E255" s="28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8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8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8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8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8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8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8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8"/>
      <c r="IO255" s="27"/>
      <c r="IP255" s="27"/>
      <c r="IQ255" s="27"/>
      <c r="IR255" s="27"/>
      <c r="IS255" s="27"/>
      <c r="IT255" s="27"/>
      <c r="IU255" s="27"/>
      <c r="IV255" s="27"/>
      <c r="IW255" s="27"/>
      <c r="IX255" s="27"/>
      <c r="IY255" s="27"/>
      <c r="IZ255" s="27"/>
      <c r="JA255" s="27"/>
      <c r="JB255" s="27"/>
      <c r="JC255" s="27"/>
      <c r="JD255" s="27"/>
      <c r="JE255" s="27"/>
      <c r="JF255" s="27"/>
      <c r="JG255" s="27"/>
      <c r="JH255" s="27"/>
      <c r="JI255" s="27"/>
      <c r="JJ255" s="27"/>
      <c r="JK255" s="27"/>
      <c r="JL255" s="27"/>
      <c r="JM255" s="27"/>
      <c r="JN255" s="27"/>
      <c r="JO255" s="27"/>
      <c r="JP255" s="27"/>
      <c r="JQ255" s="27"/>
      <c r="JR255" s="28"/>
      <c r="JS255" s="27"/>
      <c r="JT255" s="27"/>
      <c r="JU255" s="27"/>
      <c r="JV255" s="27"/>
      <c r="JW255" s="27"/>
      <c r="JX255" s="27"/>
      <c r="JY255" s="27"/>
      <c r="JZ255" s="27"/>
      <c r="KA255" s="27"/>
      <c r="KB255" s="27"/>
      <c r="KC255" s="27"/>
      <c r="KD255" s="27"/>
      <c r="KE255" s="27"/>
      <c r="KF255" s="27"/>
      <c r="KG255" s="27"/>
      <c r="KH255" s="27"/>
      <c r="KI255" s="27"/>
      <c r="KJ255" s="27"/>
      <c r="KK255" s="27"/>
      <c r="KL255" s="27"/>
      <c r="KM255" s="27"/>
      <c r="KN255" s="27"/>
      <c r="KO255" s="27"/>
      <c r="KP255" s="27"/>
      <c r="KQ255" s="27"/>
      <c r="KR255" s="27"/>
      <c r="KS255" s="27"/>
      <c r="KT255" s="27"/>
      <c r="KU255" s="27"/>
      <c r="KV255" s="27"/>
      <c r="KW255" s="28"/>
      <c r="KX255" s="27"/>
      <c r="KY255" s="27"/>
      <c r="KZ255" s="27"/>
      <c r="LA255" s="27"/>
      <c r="LB255" s="27"/>
      <c r="LC255" s="27"/>
      <c r="LD255" s="27"/>
      <c r="LE255" s="27"/>
      <c r="LF255" s="27"/>
      <c r="LG255" s="27"/>
      <c r="LH255" s="27"/>
      <c r="LI255" s="27"/>
      <c r="LJ255" s="27"/>
      <c r="LK255" s="27"/>
      <c r="LL255" s="27"/>
      <c r="LM255" s="27"/>
      <c r="LN255" s="27"/>
      <c r="LO255" s="27"/>
      <c r="LP255" s="27"/>
      <c r="LQ255" s="27"/>
      <c r="LR255" s="27"/>
      <c r="LS255" s="27"/>
      <c r="LT255" s="27"/>
      <c r="LU255" s="27"/>
      <c r="LV255" s="27"/>
      <c r="LW255" s="27"/>
      <c r="LX255" s="27"/>
      <c r="LY255" s="27"/>
      <c r="LZ255" s="27"/>
      <c r="MA255" s="28"/>
      <c r="MB255" s="27"/>
      <c r="MC255" s="27"/>
      <c r="MD255" s="27"/>
      <c r="ME255" s="27"/>
      <c r="MF255" s="27"/>
      <c r="MG255" s="27"/>
      <c r="MH255" s="27"/>
      <c r="MI255" s="27"/>
      <c r="MJ255" s="27"/>
      <c r="MK255" s="27"/>
      <c r="ML255" s="27"/>
      <c r="MM255" s="27"/>
      <c r="MN255" s="27"/>
      <c r="MO255" s="27"/>
      <c r="MP255" s="27"/>
      <c r="MQ255" s="27"/>
      <c r="MR255" s="27"/>
      <c r="MS255" s="27"/>
      <c r="MT255" s="27"/>
      <c r="MU255" s="29"/>
      <c r="MV255" s="4"/>
      <c r="MW255" s="4"/>
      <c r="MX255" s="4"/>
      <c r="MY255" s="4"/>
      <c r="MZ255" s="4"/>
      <c r="NA255" s="4"/>
      <c r="NB255" s="4"/>
      <c r="NC255" s="4"/>
      <c r="ND255" s="4"/>
      <c r="NE255" s="5"/>
    </row>
    <row r="256" spans="1:369" hidden="1">
      <c r="A256" s="34">
        <v>70.299000000000007</v>
      </c>
      <c r="B256" s="35" t="s">
        <v>508</v>
      </c>
      <c r="C256" s="30" t="s">
        <v>509</v>
      </c>
      <c r="D256" s="36">
        <f t="shared" si="3"/>
        <v>0</v>
      </c>
      <c r="E256" s="28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8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8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8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8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8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8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8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8"/>
      <c r="IO256" s="27"/>
      <c r="IP256" s="27"/>
      <c r="IQ256" s="27"/>
      <c r="IR256" s="27"/>
      <c r="IS256" s="27"/>
      <c r="IT256" s="27"/>
      <c r="IU256" s="27"/>
      <c r="IV256" s="27"/>
      <c r="IW256" s="27"/>
      <c r="IX256" s="27"/>
      <c r="IY256" s="27"/>
      <c r="IZ256" s="27"/>
      <c r="JA256" s="27"/>
      <c r="JB256" s="27"/>
      <c r="JC256" s="27"/>
      <c r="JD256" s="27"/>
      <c r="JE256" s="27"/>
      <c r="JF256" s="27"/>
      <c r="JG256" s="27"/>
      <c r="JH256" s="27"/>
      <c r="JI256" s="27"/>
      <c r="JJ256" s="27"/>
      <c r="JK256" s="27"/>
      <c r="JL256" s="27"/>
      <c r="JM256" s="27"/>
      <c r="JN256" s="27"/>
      <c r="JO256" s="27"/>
      <c r="JP256" s="27"/>
      <c r="JQ256" s="27"/>
      <c r="JR256" s="28"/>
      <c r="JS256" s="27"/>
      <c r="JT256" s="27"/>
      <c r="JU256" s="27"/>
      <c r="JV256" s="27"/>
      <c r="JW256" s="27"/>
      <c r="JX256" s="27"/>
      <c r="JY256" s="27"/>
      <c r="JZ256" s="27"/>
      <c r="KA256" s="27"/>
      <c r="KB256" s="27"/>
      <c r="KC256" s="27"/>
      <c r="KD256" s="27"/>
      <c r="KE256" s="27"/>
      <c r="KF256" s="27"/>
      <c r="KG256" s="27"/>
      <c r="KH256" s="27"/>
      <c r="KI256" s="27"/>
      <c r="KJ256" s="27"/>
      <c r="KK256" s="27"/>
      <c r="KL256" s="27"/>
      <c r="KM256" s="27"/>
      <c r="KN256" s="27"/>
      <c r="KO256" s="27"/>
      <c r="KP256" s="27"/>
      <c r="KQ256" s="27"/>
      <c r="KR256" s="27"/>
      <c r="KS256" s="27"/>
      <c r="KT256" s="27"/>
      <c r="KU256" s="27"/>
      <c r="KV256" s="27"/>
      <c r="KW256" s="28"/>
      <c r="KX256" s="27"/>
      <c r="KY256" s="27"/>
      <c r="KZ256" s="27"/>
      <c r="LA256" s="27"/>
      <c r="LB256" s="27"/>
      <c r="LC256" s="27"/>
      <c r="LD256" s="27"/>
      <c r="LE256" s="27"/>
      <c r="LF256" s="27"/>
      <c r="LG256" s="27"/>
      <c r="LH256" s="27"/>
      <c r="LI256" s="27"/>
      <c r="LJ256" s="27"/>
      <c r="LK256" s="27"/>
      <c r="LL256" s="27"/>
      <c r="LM256" s="27"/>
      <c r="LN256" s="27"/>
      <c r="LO256" s="27"/>
      <c r="LP256" s="27"/>
      <c r="LQ256" s="27"/>
      <c r="LR256" s="27"/>
      <c r="LS256" s="27"/>
      <c r="LT256" s="27"/>
      <c r="LU256" s="27"/>
      <c r="LV256" s="27"/>
      <c r="LW256" s="27"/>
      <c r="LX256" s="27"/>
      <c r="LY256" s="27"/>
      <c r="LZ256" s="27"/>
      <c r="MA256" s="28"/>
      <c r="MB256" s="27"/>
      <c r="MC256" s="27"/>
      <c r="MD256" s="27"/>
      <c r="ME256" s="27"/>
      <c r="MF256" s="27"/>
      <c r="MG256" s="27"/>
      <c r="MH256" s="27"/>
      <c r="MI256" s="27"/>
      <c r="MJ256" s="27"/>
      <c r="MK256" s="27"/>
      <c r="ML256" s="27"/>
      <c r="MM256" s="27"/>
      <c r="MN256" s="27"/>
      <c r="MO256" s="27"/>
      <c r="MP256" s="27"/>
      <c r="MQ256" s="27"/>
      <c r="MR256" s="27"/>
      <c r="MS256" s="27"/>
      <c r="MT256" s="27"/>
      <c r="MU256" s="29"/>
      <c r="MV256" s="4"/>
      <c r="MW256" s="4"/>
      <c r="MX256" s="4"/>
      <c r="MY256" s="4"/>
      <c r="MZ256" s="4"/>
      <c r="NA256" s="4"/>
      <c r="NB256" s="4"/>
      <c r="NC256" s="4"/>
      <c r="ND256" s="4"/>
      <c r="NE256" s="5"/>
    </row>
    <row r="257" spans="1:369">
      <c r="A257" s="34">
        <v>70.3</v>
      </c>
      <c r="B257" s="35" t="s">
        <v>510</v>
      </c>
      <c r="C257" s="30" t="s">
        <v>511</v>
      </c>
      <c r="D257" s="36">
        <f t="shared" si="3"/>
        <v>1</v>
      </c>
      <c r="E257" s="28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8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8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8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8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8"/>
      <c r="FA257" s="27"/>
      <c r="FB257" s="27"/>
      <c r="FC257" s="27"/>
      <c r="FD257" s="27"/>
      <c r="FE257" s="27"/>
      <c r="FF257" s="27"/>
      <c r="FG257" s="27">
        <v>1</v>
      </c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8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8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8"/>
      <c r="IO257" s="27"/>
      <c r="IP257" s="27"/>
      <c r="IQ257" s="27"/>
      <c r="IR257" s="27"/>
      <c r="IS257" s="27"/>
      <c r="IT257" s="27"/>
      <c r="IU257" s="27"/>
      <c r="IV257" s="27"/>
      <c r="IW257" s="27"/>
      <c r="IX257" s="27"/>
      <c r="IY257" s="27"/>
      <c r="IZ257" s="27"/>
      <c r="JA257" s="27"/>
      <c r="JB257" s="27"/>
      <c r="JC257" s="27"/>
      <c r="JD257" s="27"/>
      <c r="JE257" s="27"/>
      <c r="JF257" s="27"/>
      <c r="JG257" s="27"/>
      <c r="JH257" s="27"/>
      <c r="JI257" s="27"/>
      <c r="JJ257" s="27"/>
      <c r="JK257" s="27"/>
      <c r="JL257" s="27"/>
      <c r="JM257" s="27"/>
      <c r="JN257" s="27"/>
      <c r="JO257" s="27"/>
      <c r="JP257" s="27"/>
      <c r="JQ257" s="27"/>
      <c r="JR257" s="28"/>
      <c r="JS257" s="27"/>
      <c r="JT257" s="27"/>
      <c r="JU257" s="27"/>
      <c r="JV257" s="27"/>
      <c r="JW257" s="27"/>
      <c r="JX257" s="27"/>
      <c r="JY257" s="27"/>
      <c r="JZ257" s="27"/>
      <c r="KA257" s="27"/>
      <c r="KB257" s="27"/>
      <c r="KC257" s="27"/>
      <c r="KD257" s="27"/>
      <c r="KE257" s="27"/>
      <c r="KF257" s="27"/>
      <c r="KG257" s="27"/>
      <c r="KH257" s="27"/>
      <c r="KI257" s="27"/>
      <c r="KJ257" s="27"/>
      <c r="KK257" s="27"/>
      <c r="KL257" s="27"/>
      <c r="KM257" s="27"/>
      <c r="KN257" s="27"/>
      <c r="KO257" s="27"/>
      <c r="KP257" s="27"/>
      <c r="KQ257" s="27"/>
      <c r="KR257" s="27"/>
      <c r="KS257" s="27"/>
      <c r="KT257" s="27"/>
      <c r="KU257" s="27"/>
      <c r="KV257" s="27"/>
      <c r="KW257" s="28"/>
      <c r="KX257" s="27"/>
      <c r="KY257" s="27"/>
      <c r="KZ257" s="27"/>
      <c r="LA257" s="27"/>
      <c r="LB257" s="27"/>
      <c r="LC257" s="27"/>
      <c r="LD257" s="27"/>
      <c r="LE257" s="27"/>
      <c r="LF257" s="27"/>
      <c r="LG257" s="27"/>
      <c r="LH257" s="27"/>
      <c r="LI257" s="27"/>
      <c r="LJ257" s="27"/>
      <c r="LK257" s="27"/>
      <c r="LL257" s="27"/>
      <c r="LM257" s="27"/>
      <c r="LN257" s="27"/>
      <c r="LO257" s="27"/>
      <c r="LP257" s="27"/>
      <c r="LQ257" s="27"/>
      <c r="LR257" s="27"/>
      <c r="LS257" s="27"/>
      <c r="LT257" s="27"/>
      <c r="LU257" s="27"/>
      <c r="LV257" s="27"/>
      <c r="LW257" s="27"/>
      <c r="LX257" s="27"/>
      <c r="LY257" s="27"/>
      <c r="LZ257" s="27"/>
      <c r="MA257" s="28"/>
      <c r="MB257" s="27"/>
      <c r="MC257" s="27"/>
      <c r="MD257" s="27"/>
      <c r="ME257" s="27"/>
      <c r="MF257" s="27"/>
      <c r="MG257" s="27"/>
      <c r="MH257" s="27"/>
      <c r="MI257" s="27"/>
      <c r="MJ257" s="27"/>
      <c r="MK257" s="27"/>
      <c r="ML257" s="27"/>
      <c r="MM257" s="27"/>
      <c r="MN257" s="27"/>
      <c r="MO257" s="27"/>
      <c r="MP257" s="27"/>
      <c r="MQ257" s="27"/>
      <c r="MR257" s="27"/>
      <c r="MS257" s="27"/>
      <c r="MT257" s="27"/>
      <c r="MU257" s="29"/>
      <c r="MV257" s="4"/>
      <c r="MW257" s="4"/>
      <c r="MX257" s="4"/>
      <c r="MY257" s="4"/>
      <c r="MZ257" s="4"/>
      <c r="NA257" s="4"/>
      <c r="NB257" s="4"/>
      <c r="NC257" s="4"/>
      <c r="ND257" s="4"/>
      <c r="NE257" s="5"/>
    </row>
    <row r="258" spans="1:369" hidden="1">
      <c r="A258" s="34">
        <v>70.302000000000007</v>
      </c>
      <c r="B258" s="35" t="s">
        <v>512</v>
      </c>
      <c r="C258" s="30" t="s">
        <v>513</v>
      </c>
      <c r="D258" s="36">
        <f t="shared" si="3"/>
        <v>0</v>
      </c>
      <c r="E258" s="28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8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8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8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8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8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8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8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8"/>
      <c r="IO258" s="27"/>
      <c r="IP258" s="27"/>
      <c r="IQ258" s="27"/>
      <c r="IR258" s="27"/>
      <c r="IS258" s="27"/>
      <c r="IT258" s="27"/>
      <c r="IU258" s="27"/>
      <c r="IV258" s="27"/>
      <c r="IW258" s="27"/>
      <c r="IX258" s="27"/>
      <c r="IY258" s="27"/>
      <c r="IZ258" s="27"/>
      <c r="JA258" s="27"/>
      <c r="JB258" s="27"/>
      <c r="JC258" s="27"/>
      <c r="JD258" s="27"/>
      <c r="JE258" s="27"/>
      <c r="JF258" s="27"/>
      <c r="JG258" s="27"/>
      <c r="JH258" s="27"/>
      <c r="JI258" s="27"/>
      <c r="JJ258" s="27"/>
      <c r="JK258" s="27"/>
      <c r="JL258" s="27"/>
      <c r="JM258" s="27"/>
      <c r="JN258" s="27"/>
      <c r="JO258" s="27"/>
      <c r="JP258" s="27"/>
      <c r="JQ258" s="27"/>
      <c r="JR258" s="28"/>
      <c r="JS258" s="27"/>
      <c r="JT258" s="27"/>
      <c r="JU258" s="27"/>
      <c r="JV258" s="27"/>
      <c r="JW258" s="27"/>
      <c r="JX258" s="27"/>
      <c r="JY258" s="27"/>
      <c r="JZ258" s="27"/>
      <c r="KA258" s="27"/>
      <c r="KB258" s="27"/>
      <c r="KC258" s="27"/>
      <c r="KD258" s="27"/>
      <c r="KE258" s="27"/>
      <c r="KF258" s="27"/>
      <c r="KG258" s="27"/>
      <c r="KH258" s="27"/>
      <c r="KI258" s="27"/>
      <c r="KJ258" s="27"/>
      <c r="KK258" s="27"/>
      <c r="KL258" s="27"/>
      <c r="KM258" s="27"/>
      <c r="KN258" s="27"/>
      <c r="KO258" s="27"/>
      <c r="KP258" s="27"/>
      <c r="KQ258" s="27"/>
      <c r="KR258" s="27"/>
      <c r="KS258" s="27"/>
      <c r="KT258" s="27"/>
      <c r="KU258" s="27"/>
      <c r="KV258" s="27"/>
      <c r="KW258" s="28"/>
      <c r="KX258" s="27"/>
      <c r="KY258" s="27"/>
      <c r="KZ258" s="27"/>
      <c r="LA258" s="27"/>
      <c r="LB258" s="27"/>
      <c r="LC258" s="27"/>
      <c r="LD258" s="27"/>
      <c r="LE258" s="27"/>
      <c r="LF258" s="27"/>
      <c r="LG258" s="27"/>
      <c r="LH258" s="27"/>
      <c r="LI258" s="27"/>
      <c r="LJ258" s="27"/>
      <c r="LK258" s="27"/>
      <c r="LL258" s="27"/>
      <c r="LM258" s="27"/>
      <c r="LN258" s="27"/>
      <c r="LO258" s="27"/>
      <c r="LP258" s="27"/>
      <c r="LQ258" s="27"/>
      <c r="LR258" s="27"/>
      <c r="LS258" s="27"/>
      <c r="LT258" s="27"/>
      <c r="LU258" s="27"/>
      <c r="LV258" s="27"/>
      <c r="LW258" s="27"/>
      <c r="LX258" s="27"/>
      <c r="LY258" s="27"/>
      <c r="LZ258" s="27"/>
      <c r="MA258" s="28"/>
      <c r="MB258" s="27"/>
      <c r="MC258" s="27"/>
      <c r="MD258" s="27"/>
      <c r="ME258" s="27"/>
      <c r="MF258" s="27"/>
      <c r="MG258" s="27"/>
      <c r="MH258" s="27"/>
      <c r="MI258" s="27"/>
      <c r="MJ258" s="27"/>
      <c r="MK258" s="27"/>
      <c r="ML258" s="27"/>
      <c r="MM258" s="27"/>
      <c r="MN258" s="27"/>
      <c r="MO258" s="27"/>
      <c r="MP258" s="27"/>
      <c r="MQ258" s="27"/>
      <c r="MR258" s="27"/>
      <c r="MS258" s="27"/>
      <c r="MT258" s="27"/>
      <c r="MU258" s="29"/>
      <c r="MV258" s="4"/>
      <c r="MW258" s="4"/>
      <c r="MX258" s="4"/>
      <c r="MY258" s="4"/>
      <c r="MZ258" s="4"/>
      <c r="NA258" s="4"/>
      <c r="NB258" s="4"/>
      <c r="NC258" s="4"/>
      <c r="ND258" s="4"/>
      <c r="NE258" s="5"/>
    </row>
    <row r="259" spans="1:369" hidden="1">
      <c r="A259" s="34">
        <v>70.302999999999997</v>
      </c>
      <c r="B259" s="35" t="s">
        <v>514</v>
      </c>
      <c r="C259" s="30" t="s">
        <v>515</v>
      </c>
      <c r="D259" s="36">
        <f t="shared" si="3"/>
        <v>0</v>
      </c>
      <c r="E259" s="28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8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8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8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8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8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8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8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8"/>
      <c r="IO259" s="27"/>
      <c r="IP259" s="27"/>
      <c r="IQ259" s="27"/>
      <c r="IR259" s="27"/>
      <c r="IS259" s="27"/>
      <c r="IT259" s="27"/>
      <c r="IU259" s="27"/>
      <c r="IV259" s="27"/>
      <c r="IW259" s="27"/>
      <c r="IX259" s="27"/>
      <c r="IY259" s="27"/>
      <c r="IZ259" s="27"/>
      <c r="JA259" s="27"/>
      <c r="JB259" s="27"/>
      <c r="JC259" s="27"/>
      <c r="JD259" s="27"/>
      <c r="JE259" s="27"/>
      <c r="JF259" s="27"/>
      <c r="JG259" s="27"/>
      <c r="JH259" s="27"/>
      <c r="JI259" s="27"/>
      <c r="JJ259" s="27"/>
      <c r="JK259" s="27"/>
      <c r="JL259" s="27"/>
      <c r="JM259" s="27"/>
      <c r="JN259" s="27"/>
      <c r="JO259" s="27"/>
      <c r="JP259" s="27"/>
      <c r="JQ259" s="27"/>
      <c r="JR259" s="28"/>
      <c r="JS259" s="27"/>
      <c r="JT259" s="27"/>
      <c r="JU259" s="27"/>
      <c r="JV259" s="27"/>
      <c r="JW259" s="27"/>
      <c r="JX259" s="27"/>
      <c r="JY259" s="27"/>
      <c r="JZ259" s="27"/>
      <c r="KA259" s="27"/>
      <c r="KB259" s="27"/>
      <c r="KC259" s="27"/>
      <c r="KD259" s="27"/>
      <c r="KE259" s="27"/>
      <c r="KF259" s="27"/>
      <c r="KG259" s="27"/>
      <c r="KH259" s="27"/>
      <c r="KI259" s="27"/>
      <c r="KJ259" s="27"/>
      <c r="KK259" s="27"/>
      <c r="KL259" s="27"/>
      <c r="KM259" s="27"/>
      <c r="KN259" s="27"/>
      <c r="KO259" s="27"/>
      <c r="KP259" s="27"/>
      <c r="KQ259" s="27"/>
      <c r="KR259" s="27"/>
      <c r="KS259" s="27"/>
      <c r="KT259" s="27"/>
      <c r="KU259" s="27"/>
      <c r="KV259" s="27"/>
      <c r="KW259" s="28"/>
      <c r="KX259" s="27"/>
      <c r="KY259" s="27"/>
      <c r="KZ259" s="27"/>
      <c r="LA259" s="27"/>
      <c r="LB259" s="27"/>
      <c r="LC259" s="27"/>
      <c r="LD259" s="27"/>
      <c r="LE259" s="27"/>
      <c r="LF259" s="27"/>
      <c r="LG259" s="27"/>
      <c r="LH259" s="27"/>
      <c r="LI259" s="27"/>
      <c r="LJ259" s="27"/>
      <c r="LK259" s="27"/>
      <c r="LL259" s="27"/>
      <c r="LM259" s="27"/>
      <c r="LN259" s="27"/>
      <c r="LO259" s="27"/>
      <c r="LP259" s="27"/>
      <c r="LQ259" s="27"/>
      <c r="LR259" s="27"/>
      <c r="LS259" s="27"/>
      <c r="LT259" s="27"/>
      <c r="LU259" s="27"/>
      <c r="LV259" s="27"/>
      <c r="LW259" s="27"/>
      <c r="LX259" s="27"/>
      <c r="LY259" s="27"/>
      <c r="LZ259" s="27"/>
      <c r="MA259" s="28"/>
      <c r="MB259" s="27"/>
      <c r="MC259" s="27"/>
      <c r="MD259" s="27"/>
      <c r="ME259" s="27"/>
      <c r="MF259" s="27"/>
      <c r="MG259" s="27"/>
      <c r="MH259" s="27"/>
      <c r="MI259" s="27"/>
      <c r="MJ259" s="27"/>
      <c r="MK259" s="27"/>
      <c r="ML259" s="27"/>
      <c r="MM259" s="27"/>
      <c r="MN259" s="27"/>
      <c r="MO259" s="27"/>
      <c r="MP259" s="27"/>
      <c r="MQ259" s="27"/>
      <c r="MR259" s="27"/>
      <c r="MS259" s="27"/>
      <c r="MT259" s="27"/>
      <c r="MU259" s="29"/>
      <c r="MV259" s="4"/>
      <c r="MW259" s="4"/>
      <c r="MX259" s="4"/>
      <c r="MY259" s="4"/>
      <c r="MZ259" s="4"/>
      <c r="NA259" s="4"/>
      <c r="NB259" s="4"/>
      <c r="NC259" s="4"/>
      <c r="ND259" s="4"/>
      <c r="NE259" s="5"/>
    </row>
    <row r="260" spans="1:369" hidden="1">
      <c r="A260" s="34">
        <v>70.305000000000007</v>
      </c>
      <c r="B260" s="35" t="s">
        <v>516</v>
      </c>
      <c r="C260" s="30" t="s">
        <v>517</v>
      </c>
      <c r="D260" s="36">
        <f t="shared" si="3"/>
        <v>0</v>
      </c>
      <c r="E260" s="28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8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8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8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8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8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8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8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8"/>
      <c r="IO260" s="27"/>
      <c r="IP260" s="27"/>
      <c r="IQ260" s="27"/>
      <c r="IR260" s="27"/>
      <c r="IS260" s="27"/>
      <c r="IT260" s="27"/>
      <c r="IU260" s="27"/>
      <c r="IV260" s="27"/>
      <c r="IW260" s="27"/>
      <c r="IX260" s="27"/>
      <c r="IY260" s="27"/>
      <c r="IZ260" s="27"/>
      <c r="JA260" s="27"/>
      <c r="JB260" s="27"/>
      <c r="JC260" s="27"/>
      <c r="JD260" s="27"/>
      <c r="JE260" s="27"/>
      <c r="JF260" s="27"/>
      <c r="JG260" s="27"/>
      <c r="JH260" s="27"/>
      <c r="JI260" s="27"/>
      <c r="JJ260" s="27"/>
      <c r="JK260" s="27"/>
      <c r="JL260" s="27"/>
      <c r="JM260" s="27"/>
      <c r="JN260" s="27"/>
      <c r="JO260" s="27"/>
      <c r="JP260" s="27"/>
      <c r="JQ260" s="27"/>
      <c r="JR260" s="28"/>
      <c r="JS260" s="27"/>
      <c r="JT260" s="27"/>
      <c r="JU260" s="27"/>
      <c r="JV260" s="27"/>
      <c r="JW260" s="27"/>
      <c r="JX260" s="27"/>
      <c r="JY260" s="27"/>
      <c r="JZ260" s="27"/>
      <c r="KA260" s="27"/>
      <c r="KB260" s="27"/>
      <c r="KC260" s="27"/>
      <c r="KD260" s="27"/>
      <c r="KE260" s="27"/>
      <c r="KF260" s="27"/>
      <c r="KG260" s="27"/>
      <c r="KH260" s="27"/>
      <c r="KI260" s="27"/>
      <c r="KJ260" s="27"/>
      <c r="KK260" s="27"/>
      <c r="KL260" s="27"/>
      <c r="KM260" s="27"/>
      <c r="KN260" s="27"/>
      <c r="KO260" s="27"/>
      <c r="KP260" s="27"/>
      <c r="KQ260" s="27"/>
      <c r="KR260" s="27"/>
      <c r="KS260" s="27"/>
      <c r="KT260" s="27"/>
      <c r="KU260" s="27"/>
      <c r="KV260" s="27"/>
      <c r="KW260" s="28"/>
      <c r="KX260" s="27"/>
      <c r="KY260" s="27"/>
      <c r="KZ260" s="27"/>
      <c r="LA260" s="27"/>
      <c r="LB260" s="27"/>
      <c r="LC260" s="27"/>
      <c r="LD260" s="27"/>
      <c r="LE260" s="27"/>
      <c r="LF260" s="27"/>
      <c r="LG260" s="27"/>
      <c r="LH260" s="27"/>
      <c r="LI260" s="27"/>
      <c r="LJ260" s="27"/>
      <c r="LK260" s="27"/>
      <c r="LL260" s="27"/>
      <c r="LM260" s="27"/>
      <c r="LN260" s="27"/>
      <c r="LO260" s="27"/>
      <c r="LP260" s="27"/>
      <c r="LQ260" s="27"/>
      <c r="LR260" s="27"/>
      <c r="LS260" s="27"/>
      <c r="LT260" s="27"/>
      <c r="LU260" s="27"/>
      <c r="LV260" s="27"/>
      <c r="LW260" s="27"/>
      <c r="LX260" s="27"/>
      <c r="LY260" s="27"/>
      <c r="LZ260" s="27"/>
      <c r="MA260" s="28"/>
      <c r="MB260" s="27"/>
      <c r="MC260" s="27"/>
      <c r="MD260" s="27"/>
      <c r="ME260" s="27"/>
      <c r="MF260" s="27"/>
      <c r="MG260" s="27"/>
      <c r="MH260" s="27"/>
      <c r="MI260" s="27"/>
      <c r="MJ260" s="27"/>
      <c r="MK260" s="27"/>
      <c r="ML260" s="27"/>
      <c r="MM260" s="27"/>
      <c r="MN260" s="27"/>
      <c r="MO260" s="27"/>
      <c r="MP260" s="27"/>
      <c r="MQ260" s="27"/>
      <c r="MR260" s="27"/>
      <c r="MS260" s="27"/>
      <c r="MT260" s="27"/>
      <c r="MU260" s="29"/>
      <c r="MV260" s="4"/>
      <c r="MW260" s="4"/>
      <c r="MX260" s="4"/>
      <c r="MY260" s="4"/>
      <c r="MZ260" s="4"/>
      <c r="NA260" s="4"/>
      <c r="NB260" s="4"/>
      <c r="NC260" s="4"/>
      <c r="ND260" s="4"/>
      <c r="NE260" s="5"/>
    </row>
    <row r="261" spans="1:369" hidden="1">
      <c r="A261" s="34">
        <v>70.305999999999997</v>
      </c>
      <c r="B261" s="35" t="s">
        <v>518</v>
      </c>
      <c r="C261" s="30" t="s">
        <v>519</v>
      </c>
      <c r="D261" s="36">
        <f t="shared" ref="D261:D324" si="4">SUM(E261:NE261)</f>
        <v>0</v>
      </c>
      <c r="E261" s="28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8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8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8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8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8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8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8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8"/>
      <c r="IO261" s="27"/>
      <c r="IP261" s="27"/>
      <c r="IQ261" s="27"/>
      <c r="IR261" s="27"/>
      <c r="IS261" s="27"/>
      <c r="IT261" s="27"/>
      <c r="IU261" s="27"/>
      <c r="IV261" s="27"/>
      <c r="IW261" s="27"/>
      <c r="IX261" s="27"/>
      <c r="IY261" s="27"/>
      <c r="IZ261" s="27"/>
      <c r="JA261" s="27"/>
      <c r="JB261" s="27"/>
      <c r="JC261" s="27"/>
      <c r="JD261" s="27"/>
      <c r="JE261" s="27"/>
      <c r="JF261" s="27"/>
      <c r="JG261" s="27"/>
      <c r="JH261" s="27"/>
      <c r="JI261" s="27"/>
      <c r="JJ261" s="27"/>
      <c r="JK261" s="27"/>
      <c r="JL261" s="27"/>
      <c r="JM261" s="27"/>
      <c r="JN261" s="27"/>
      <c r="JO261" s="27"/>
      <c r="JP261" s="27"/>
      <c r="JQ261" s="27"/>
      <c r="JR261" s="28"/>
      <c r="JS261" s="27"/>
      <c r="JT261" s="27"/>
      <c r="JU261" s="27"/>
      <c r="JV261" s="27"/>
      <c r="JW261" s="27"/>
      <c r="JX261" s="27"/>
      <c r="JY261" s="27"/>
      <c r="JZ261" s="27"/>
      <c r="KA261" s="27"/>
      <c r="KB261" s="27"/>
      <c r="KC261" s="27"/>
      <c r="KD261" s="27"/>
      <c r="KE261" s="27"/>
      <c r="KF261" s="27"/>
      <c r="KG261" s="27"/>
      <c r="KH261" s="27"/>
      <c r="KI261" s="27"/>
      <c r="KJ261" s="27"/>
      <c r="KK261" s="27"/>
      <c r="KL261" s="27"/>
      <c r="KM261" s="27"/>
      <c r="KN261" s="27"/>
      <c r="KO261" s="27"/>
      <c r="KP261" s="27"/>
      <c r="KQ261" s="27"/>
      <c r="KR261" s="27"/>
      <c r="KS261" s="27"/>
      <c r="KT261" s="27"/>
      <c r="KU261" s="27"/>
      <c r="KV261" s="27"/>
      <c r="KW261" s="28"/>
      <c r="KX261" s="27"/>
      <c r="KY261" s="27"/>
      <c r="KZ261" s="27"/>
      <c r="LA261" s="27"/>
      <c r="LB261" s="27"/>
      <c r="LC261" s="27"/>
      <c r="LD261" s="27"/>
      <c r="LE261" s="27"/>
      <c r="LF261" s="27"/>
      <c r="LG261" s="27"/>
      <c r="LH261" s="27"/>
      <c r="LI261" s="27"/>
      <c r="LJ261" s="27"/>
      <c r="LK261" s="27"/>
      <c r="LL261" s="27"/>
      <c r="LM261" s="27"/>
      <c r="LN261" s="27"/>
      <c r="LO261" s="27"/>
      <c r="LP261" s="27"/>
      <c r="LQ261" s="27"/>
      <c r="LR261" s="27"/>
      <c r="LS261" s="27"/>
      <c r="LT261" s="27"/>
      <c r="LU261" s="27"/>
      <c r="LV261" s="27"/>
      <c r="LW261" s="27"/>
      <c r="LX261" s="27"/>
      <c r="LY261" s="27"/>
      <c r="LZ261" s="27"/>
      <c r="MA261" s="28"/>
      <c r="MB261" s="27"/>
      <c r="MC261" s="27"/>
      <c r="MD261" s="27"/>
      <c r="ME261" s="27"/>
      <c r="MF261" s="27"/>
      <c r="MG261" s="27"/>
      <c r="MH261" s="27"/>
      <c r="MI261" s="27"/>
      <c r="MJ261" s="27"/>
      <c r="MK261" s="27"/>
      <c r="ML261" s="27"/>
      <c r="MM261" s="27"/>
      <c r="MN261" s="27"/>
      <c r="MO261" s="27"/>
      <c r="MP261" s="27"/>
      <c r="MQ261" s="27"/>
      <c r="MR261" s="27"/>
      <c r="MS261" s="27"/>
      <c r="MT261" s="27"/>
      <c r="MU261" s="29"/>
      <c r="MV261" s="4"/>
      <c r="MW261" s="4"/>
      <c r="MX261" s="4"/>
      <c r="MY261" s="4"/>
      <c r="MZ261" s="4"/>
      <c r="NA261" s="4"/>
      <c r="NB261" s="4"/>
      <c r="NC261" s="4"/>
      <c r="ND261" s="4"/>
      <c r="NE261" s="5"/>
    </row>
    <row r="262" spans="1:369" hidden="1">
      <c r="A262" s="34">
        <v>71.003</v>
      </c>
      <c r="B262" s="35" t="s">
        <v>520</v>
      </c>
      <c r="C262" s="30" t="s">
        <v>521</v>
      </c>
      <c r="D262" s="36">
        <f t="shared" si="4"/>
        <v>0</v>
      </c>
      <c r="E262" s="28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8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8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8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8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8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8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8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8"/>
      <c r="IO262" s="27"/>
      <c r="IP262" s="27"/>
      <c r="IQ262" s="27"/>
      <c r="IR262" s="27"/>
      <c r="IS262" s="27"/>
      <c r="IT262" s="27"/>
      <c r="IU262" s="27"/>
      <c r="IV262" s="27"/>
      <c r="IW262" s="27"/>
      <c r="IX262" s="27"/>
      <c r="IY262" s="27"/>
      <c r="IZ262" s="27"/>
      <c r="JA262" s="27"/>
      <c r="JB262" s="27"/>
      <c r="JC262" s="27"/>
      <c r="JD262" s="27"/>
      <c r="JE262" s="27"/>
      <c r="JF262" s="27"/>
      <c r="JG262" s="27"/>
      <c r="JH262" s="27"/>
      <c r="JI262" s="27"/>
      <c r="JJ262" s="27"/>
      <c r="JK262" s="27"/>
      <c r="JL262" s="27"/>
      <c r="JM262" s="27"/>
      <c r="JN262" s="27"/>
      <c r="JO262" s="27"/>
      <c r="JP262" s="27"/>
      <c r="JQ262" s="27"/>
      <c r="JR262" s="28"/>
      <c r="JS262" s="27"/>
      <c r="JT262" s="27"/>
      <c r="JU262" s="27"/>
      <c r="JV262" s="27"/>
      <c r="JW262" s="27"/>
      <c r="JX262" s="27"/>
      <c r="JY262" s="27"/>
      <c r="JZ262" s="27"/>
      <c r="KA262" s="27"/>
      <c r="KB262" s="27"/>
      <c r="KC262" s="27"/>
      <c r="KD262" s="27"/>
      <c r="KE262" s="27"/>
      <c r="KF262" s="27"/>
      <c r="KG262" s="27"/>
      <c r="KH262" s="27"/>
      <c r="KI262" s="27"/>
      <c r="KJ262" s="27"/>
      <c r="KK262" s="27"/>
      <c r="KL262" s="27"/>
      <c r="KM262" s="27"/>
      <c r="KN262" s="27"/>
      <c r="KO262" s="27"/>
      <c r="KP262" s="27"/>
      <c r="KQ262" s="27"/>
      <c r="KR262" s="27"/>
      <c r="KS262" s="27"/>
      <c r="KT262" s="27"/>
      <c r="KU262" s="27"/>
      <c r="KV262" s="27"/>
      <c r="KW262" s="28"/>
      <c r="KX262" s="27"/>
      <c r="KY262" s="27"/>
      <c r="KZ262" s="27"/>
      <c r="LA262" s="27"/>
      <c r="LB262" s="27"/>
      <c r="LC262" s="27"/>
      <c r="LD262" s="27"/>
      <c r="LE262" s="27"/>
      <c r="LF262" s="27"/>
      <c r="LG262" s="27"/>
      <c r="LH262" s="27"/>
      <c r="LI262" s="27"/>
      <c r="LJ262" s="27"/>
      <c r="LK262" s="27"/>
      <c r="LL262" s="27"/>
      <c r="LM262" s="27"/>
      <c r="LN262" s="27"/>
      <c r="LO262" s="27"/>
      <c r="LP262" s="27"/>
      <c r="LQ262" s="27"/>
      <c r="LR262" s="27"/>
      <c r="LS262" s="27"/>
      <c r="LT262" s="27"/>
      <c r="LU262" s="27"/>
      <c r="LV262" s="27"/>
      <c r="LW262" s="27"/>
      <c r="LX262" s="27"/>
      <c r="LY262" s="27"/>
      <c r="LZ262" s="27"/>
      <c r="MA262" s="28"/>
      <c r="MB262" s="27"/>
      <c r="MC262" s="27"/>
      <c r="MD262" s="27"/>
      <c r="ME262" s="27"/>
      <c r="MF262" s="27"/>
      <c r="MG262" s="27"/>
      <c r="MH262" s="27"/>
      <c r="MI262" s="27"/>
      <c r="MJ262" s="27"/>
      <c r="MK262" s="27"/>
      <c r="ML262" s="27"/>
      <c r="MM262" s="27"/>
      <c r="MN262" s="27"/>
      <c r="MO262" s="27"/>
      <c r="MP262" s="27"/>
      <c r="MQ262" s="27"/>
      <c r="MR262" s="27"/>
      <c r="MS262" s="27"/>
      <c r="MT262" s="27"/>
      <c r="MU262" s="29"/>
      <c r="MV262" s="4"/>
      <c r="MW262" s="4"/>
      <c r="MX262" s="4"/>
      <c r="MY262" s="4"/>
      <c r="MZ262" s="4"/>
      <c r="NA262" s="4"/>
      <c r="NB262" s="4"/>
      <c r="NC262" s="4"/>
      <c r="ND262" s="4"/>
      <c r="NE262" s="5"/>
    </row>
    <row r="263" spans="1:369">
      <c r="A263" s="34">
        <v>71.004999999999995</v>
      </c>
      <c r="B263" s="35" t="s">
        <v>522</v>
      </c>
      <c r="C263" s="30" t="s">
        <v>523</v>
      </c>
      <c r="D263" s="36">
        <f t="shared" si="4"/>
        <v>1</v>
      </c>
      <c r="E263" s="28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8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8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8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8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8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8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>
        <v>1</v>
      </c>
      <c r="GZ263" s="27"/>
      <c r="HA263" s="27"/>
      <c r="HB263" s="27"/>
      <c r="HC263" s="27"/>
      <c r="HD263" s="27"/>
      <c r="HE263" s="27"/>
      <c r="HF263" s="27"/>
      <c r="HG263" s="27"/>
      <c r="HH263" s="27"/>
      <c r="HI263" s="28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8"/>
      <c r="IO263" s="27"/>
      <c r="IP263" s="27"/>
      <c r="IQ263" s="27"/>
      <c r="IR263" s="27"/>
      <c r="IS263" s="27"/>
      <c r="IT263" s="27"/>
      <c r="IU263" s="27"/>
      <c r="IV263" s="27"/>
      <c r="IW263" s="27"/>
      <c r="IX263" s="27"/>
      <c r="IY263" s="27"/>
      <c r="IZ263" s="27"/>
      <c r="JA263" s="27"/>
      <c r="JB263" s="27"/>
      <c r="JC263" s="27"/>
      <c r="JD263" s="27"/>
      <c r="JE263" s="27"/>
      <c r="JF263" s="27"/>
      <c r="JG263" s="27"/>
      <c r="JH263" s="27"/>
      <c r="JI263" s="27"/>
      <c r="JJ263" s="27"/>
      <c r="JK263" s="27"/>
      <c r="JL263" s="27"/>
      <c r="JM263" s="27"/>
      <c r="JN263" s="27"/>
      <c r="JO263" s="27"/>
      <c r="JP263" s="27"/>
      <c r="JQ263" s="27"/>
      <c r="JR263" s="28"/>
      <c r="JS263" s="27"/>
      <c r="JT263" s="27"/>
      <c r="JU263" s="27"/>
      <c r="JV263" s="27"/>
      <c r="JW263" s="27"/>
      <c r="JX263" s="27"/>
      <c r="JY263" s="27"/>
      <c r="JZ263" s="27"/>
      <c r="KA263" s="27"/>
      <c r="KB263" s="27"/>
      <c r="KC263" s="27"/>
      <c r="KD263" s="27"/>
      <c r="KE263" s="27"/>
      <c r="KF263" s="27"/>
      <c r="KG263" s="27"/>
      <c r="KH263" s="27"/>
      <c r="KI263" s="27"/>
      <c r="KJ263" s="27"/>
      <c r="KK263" s="27"/>
      <c r="KL263" s="27"/>
      <c r="KM263" s="27"/>
      <c r="KN263" s="27"/>
      <c r="KO263" s="27"/>
      <c r="KP263" s="27"/>
      <c r="KQ263" s="27"/>
      <c r="KR263" s="27"/>
      <c r="KS263" s="27"/>
      <c r="KT263" s="27"/>
      <c r="KU263" s="27"/>
      <c r="KV263" s="27"/>
      <c r="KW263" s="28"/>
      <c r="KX263" s="27"/>
      <c r="KY263" s="27"/>
      <c r="KZ263" s="27"/>
      <c r="LA263" s="27"/>
      <c r="LB263" s="27"/>
      <c r="LC263" s="27"/>
      <c r="LD263" s="27"/>
      <c r="LE263" s="27"/>
      <c r="LF263" s="27"/>
      <c r="LG263" s="27"/>
      <c r="LH263" s="27"/>
      <c r="LI263" s="27"/>
      <c r="LJ263" s="27"/>
      <c r="LK263" s="27"/>
      <c r="LL263" s="27"/>
      <c r="LM263" s="27"/>
      <c r="LN263" s="27"/>
      <c r="LO263" s="27"/>
      <c r="LP263" s="27"/>
      <c r="LQ263" s="27"/>
      <c r="LR263" s="27"/>
      <c r="LS263" s="27"/>
      <c r="LT263" s="27"/>
      <c r="LU263" s="27"/>
      <c r="LV263" s="27"/>
      <c r="LW263" s="27"/>
      <c r="LX263" s="27"/>
      <c r="LY263" s="27"/>
      <c r="LZ263" s="27"/>
      <c r="MA263" s="28"/>
      <c r="MB263" s="27"/>
      <c r="MC263" s="27"/>
      <c r="MD263" s="27"/>
      <c r="ME263" s="27"/>
      <c r="MF263" s="27"/>
      <c r="MG263" s="27"/>
      <c r="MH263" s="27"/>
      <c r="MI263" s="27"/>
      <c r="MJ263" s="27"/>
      <c r="MK263" s="27"/>
      <c r="ML263" s="27"/>
      <c r="MM263" s="27"/>
      <c r="MN263" s="27"/>
      <c r="MO263" s="27"/>
      <c r="MP263" s="27"/>
      <c r="MQ263" s="27"/>
      <c r="MR263" s="27"/>
      <c r="MS263" s="27"/>
      <c r="MT263" s="27"/>
      <c r="MU263" s="29"/>
      <c r="MV263" s="4"/>
      <c r="MW263" s="4"/>
      <c r="MX263" s="4"/>
      <c r="MY263" s="4"/>
      <c r="MZ263" s="4"/>
      <c r="NA263" s="4"/>
      <c r="NB263" s="4"/>
      <c r="NC263" s="4"/>
      <c r="ND263" s="4"/>
      <c r="NE263" s="5"/>
    </row>
    <row r="264" spans="1:369" hidden="1">
      <c r="A264" s="34">
        <v>71.006</v>
      </c>
      <c r="B264" s="35" t="s">
        <v>524</v>
      </c>
      <c r="C264" s="30" t="s">
        <v>525</v>
      </c>
      <c r="D264" s="36">
        <f t="shared" si="4"/>
        <v>0</v>
      </c>
      <c r="E264" s="28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8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8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8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8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8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8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8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8"/>
      <c r="IO264" s="27"/>
      <c r="IP264" s="27"/>
      <c r="IQ264" s="27"/>
      <c r="IR264" s="27"/>
      <c r="IS264" s="27"/>
      <c r="IT264" s="27"/>
      <c r="IU264" s="27"/>
      <c r="IV264" s="27"/>
      <c r="IW264" s="27"/>
      <c r="IX264" s="27"/>
      <c r="IY264" s="27"/>
      <c r="IZ264" s="27"/>
      <c r="JA264" s="27"/>
      <c r="JB264" s="27"/>
      <c r="JC264" s="27"/>
      <c r="JD264" s="27"/>
      <c r="JE264" s="27"/>
      <c r="JF264" s="27"/>
      <c r="JG264" s="27"/>
      <c r="JH264" s="27"/>
      <c r="JI264" s="27"/>
      <c r="JJ264" s="27"/>
      <c r="JK264" s="27"/>
      <c r="JL264" s="27"/>
      <c r="JM264" s="27"/>
      <c r="JN264" s="27"/>
      <c r="JO264" s="27"/>
      <c r="JP264" s="27"/>
      <c r="JQ264" s="27"/>
      <c r="JR264" s="28"/>
      <c r="JS264" s="27"/>
      <c r="JT264" s="27"/>
      <c r="JU264" s="27"/>
      <c r="JV264" s="27"/>
      <c r="JW264" s="27"/>
      <c r="JX264" s="27"/>
      <c r="JY264" s="27"/>
      <c r="JZ264" s="27"/>
      <c r="KA264" s="27"/>
      <c r="KB264" s="27"/>
      <c r="KC264" s="27"/>
      <c r="KD264" s="27"/>
      <c r="KE264" s="27"/>
      <c r="KF264" s="27"/>
      <c r="KG264" s="27"/>
      <c r="KH264" s="27"/>
      <c r="KI264" s="27"/>
      <c r="KJ264" s="27"/>
      <c r="KK264" s="27"/>
      <c r="KL264" s="27"/>
      <c r="KM264" s="27"/>
      <c r="KN264" s="27"/>
      <c r="KO264" s="27"/>
      <c r="KP264" s="27"/>
      <c r="KQ264" s="27"/>
      <c r="KR264" s="27"/>
      <c r="KS264" s="27"/>
      <c r="KT264" s="27"/>
      <c r="KU264" s="27"/>
      <c r="KV264" s="27"/>
      <c r="KW264" s="28"/>
      <c r="KX264" s="27"/>
      <c r="KY264" s="27"/>
      <c r="KZ264" s="27"/>
      <c r="LA264" s="27"/>
      <c r="LB264" s="27"/>
      <c r="LC264" s="27"/>
      <c r="LD264" s="27"/>
      <c r="LE264" s="27"/>
      <c r="LF264" s="27"/>
      <c r="LG264" s="27"/>
      <c r="LH264" s="27"/>
      <c r="LI264" s="27"/>
      <c r="LJ264" s="27"/>
      <c r="LK264" s="27"/>
      <c r="LL264" s="27"/>
      <c r="LM264" s="27"/>
      <c r="LN264" s="27"/>
      <c r="LO264" s="27"/>
      <c r="LP264" s="27"/>
      <c r="LQ264" s="27"/>
      <c r="LR264" s="27"/>
      <c r="LS264" s="27"/>
      <c r="LT264" s="27"/>
      <c r="LU264" s="27"/>
      <c r="LV264" s="27"/>
      <c r="LW264" s="27"/>
      <c r="LX264" s="27"/>
      <c r="LY264" s="27"/>
      <c r="LZ264" s="27"/>
      <c r="MA264" s="28"/>
      <c r="MB264" s="27"/>
      <c r="MC264" s="27"/>
      <c r="MD264" s="27"/>
      <c r="ME264" s="27"/>
      <c r="MF264" s="27"/>
      <c r="MG264" s="27"/>
      <c r="MH264" s="27"/>
      <c r="MI264" s="27"/>
      <c r="MJ264" s="27"/>
      <c r="MK264" s="27"/>
      <c r="ML264" s="27"/>
      <c r="MM264" s="27"/>
      <c r="MN264" s="27"/>
      <c r="MO264" s="27"/>
      <c r="MP264" s="27"/>
      <c r="MQ264" s="27"/>
      <c r="MR264" s="27"/>
      <c r="MS264" s="27"/>
      <c r="MT264" s="27"/>
      <c r="MU264" s="29"/>
      <c r="MV264" s="4"/>
      <c r="MW264" s="4"/>
      <c r="MX264" s="4"/>
      <c r="MY264" s="4"/>
      <c r="MZ264" s="4"/>
      <c r="NA264" s="4"/>
      <c r="NB264" s="4"/>
      <c r="NC264" s="4"/>
      <c r="ND264" s="4"/>
      <c r="NE264" s="5"/>
    </row>
    <row r="265" spans="1:369" hidden="1">
      <c r="A265" s="34">
        <v>71.007000000000005</v>
      </c>
      <c r="B265" s="35" t="s">
        <v>526</v>
      </c>
      <c r="C265" s="30" t="s">
        <v>527</v>
      </c>
      <c r="D265" s="36">
        <f t="shared" si="4"/>
        <v>0</v>
      </c>
      <c r="E265" s="28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8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8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8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8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8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8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8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8"/>
      <c r="IO265" s="27"/>
      <c r="IP265" s="27"/>
      <c r="IQ265" s="27"/>
      <c r="IR265" s="27"/>
      <c r="IS265" s="27"/>
      <c r="IT265" s="27"/>
      <c r="IU265" s="27"/>
      <c r="IV265" s="27"/>
      <c r="IW265" s="27"/>
      <c r="IX265" s="27"/>
      <c r="IY265" s="27"/>
      <c r="IZ265" s="27"/>
      <c r="JA265" s="27"/>
      <c r="JB265" s="27"/>
      <c r="JC265" s="27"/>
      <c r="JD265" s="27"/>
      <c r="JE265" s="27"/>
      <c r="JF265" s="27"/>
      <c r="JG265" s="27"/>
      <c r="JH265" s="27"/>
      <c r="JI265" s="27"/>
      <c r="JJ265" s="27"/>
      <c r="JK265" s="27"/>
      <c r="JL265" s="27"/>
      <c r="JM265" s="27"/>
      <c r="JN265" s="27"/>
      <c r="JO265" s="27"/>
      <c r="JP265" s="27"/>
      <c r="JQ265" s="27"/>
      <c r="JR265" s="28"/>
      <c r="JS265" s="27"/>
      <c r="JT265" s="27"/>
      <c r="JU265" s="27"/>
      <c r="JV265" s="27"/>
      <c r="JW265" s="27"/>
      <c r="JX265" s="27"/>
      <c r="JY265" s="27"/>
      <c r="JZ265" s="27"/>
      <c r="KA265" s="27"/>
      <c r="KB265" s="27"/>
      <c r="KC265" s="27"/>
      <c r="KD265" s="27"/>
      <c r="KE265" s="27"/>
      <c r="KF265" s="27"/>
      <c r="KG265" s="27"/>
      <c r="KH265" s="27"/>
      <c r="KI265" s="27"/>
      <c r="KJ265" s="27"/>
      <c r="KK265" s="27"/>
      <c r="KL265" s="27"/>
      <c r="KM265" s="27"/>
      <c r="KN265" s="27"/>
      <c r="KO265" s="27"/>
      <c r="KP265" s="27"/>
      <c r="KQ265" s="27"/>
      <c r="KR265" s="27"/>
      <c r="KS265" s="27"/>
      <c r="KT265" s="27"/>
      <c r="KU265" s="27"/>
      <c r="KV265" s="27"/>
      <c r="KW265" s="28"/>
      <c r="KX265" s="27"/>
      <c r="KY265" s="27"/>
      <c r="KZ265" s="27"/>
      <c r="LA265" s="27"/>
      <c r="LB265" s="27"/>
      <c r="LC265" s="27"/>
      <c r="LD265" s="27"/>
      <c r="LE265" s="27"/>
      <c r="LF265" s="27"/>
      <c r="LG265" s="27"/>
      <c r="LH265" s="27"/>
      <c r="LI265" s="27"/>
      <c r="LJ265" s="27"/>
      <c r="LK265" s="27"/>
      <c r="LL265" s="27"/>
      <c r="LM265" s="27"/>
      <c r="LN265" s="27"/>
      <c r="LO265" s="27"/>
      <c r="LP265" s="27"/>
      <c r="LQ265" s="27"/>
      <c r="LR265" s="27"/>
      <c r="LS265" s="27"/>
      <c r="LT265" s="27"/>
      <c r="LU265" s="27"/>
      <c r="LV265" s="27"/>
      <c r="LW265" s="27"/>
      <c r="LX265" s="27"/>
      <c r="LY265" s="27"/>
      <c r="LZ265" s="27"/>
      <c r="MA265" s="28"/>
      <c r="MB265" s="27"/>
      <c r="MC265" s="27"/>
      <c r="MD265" s="27"/>
      <c r="ME265" s="27"/>
      <c r="MF265" s="27"/>
      <c r="MG265" s="27"/>
      <c r="MH265" s="27"/>
      <c r="MI265" s="27"/>
      <c r="MJ265" s="27"/>
      <c r="MK265" s="27"/>
      <c r="ML265" s="27"/>
      <c r="MM265" s="27"/>
      <c r="MN265" s="27"/>
      <c r="MO265" s="27"/>
      <c r="MP265" s="27"/>
      <c r="MQ265" s="27"/>
      <c r="MR265" s="27"/>
      <c r="MS265" s="27"/>
      <c r="MT265" s="27"/>
      <c r="MU265" s="29"/>
      <c r="MV265" s="4"/>
      <c r="MW265" s="4"/>
      <c r="MX265" s="4"/>
      <c r="MY265" s="4"/>
      <c r="MZ265" s="4"/>
      <c r="NA265" s="4"/>
      <c r="NB265" s="4"/>
      <c r="NC265" s="4"/>
      <c r="ND265" s="4"/>
      <c r="NE265" s="5"/>
    </row>
    <row r="266" spans="1:369" hidden="1">
      <c r="A266" s="34">
        <v>71.009</v>
      </c>
      <c r="B266" s="35" t="s">
        <v>528</v>
      </c>
      <c r="C266" s="30" t="s">
        <v>529</v>
      </c>
      <c r="D266" s="36">
        <f t="shared" si="4"/>
        <v>0</v>
      </c>
      <c r="E266" s="28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8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8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8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8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8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8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8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8"/>
      <c r="IO266" s="27"/>
      <c r="IP266" s="27"/>
      <c r="IQ266" s="27"/>
      <c r="IR266" s="27"/>
      <c r="IS266" s="27"/>
      <c r="IT266" s="27"/>
      <c r="IU266" s="27"/>
      <c r="IV266" s="27"/>
      <c r="IW266" s="27"/>
      <c r="IX266" s="27"/>
      <c r="IY266" s="27"/>
      <c r="IZ266" s="27"/>
      <c r="JA266" s="27"/>
      <c r="JB266" s="27"/>
      <c r="JC266" s="27"/>
      <c r="JD266" s="27"/>
      <c r="JE266" s="27"/>
      <c r="JF266" s="27"/>
      <c r="JG266" s="27"/>
      <c r="JH266" s="27"/>
      <c r="JI266" s="27"/>
      <c r="JJ266" s="27"/>
      <c r="JK266" s="27"/>
      <c r="JL266" s="27"/>
      <c r="JM266" s="27"/>
      <c r="JN266" s="27"/>
      <c r="JO266" s="27"/>
      <c r="JP266" s="27"/>
      <c r="JQ266" s="27"/>
      <c r="JR266" s="28"/>
      <c r="JS266" s="27"/>
      <c r="JT266" s="27"/>
      <c r="JU266" s="27"/>
      <c r="JV266" s="27"/>
      <c r="JW266" s="27"/>
      <c r="JX266" s="27"/>
      <c r="JY266" s="27"/>
      <c r="JZ266" s="27"/>
      <c r="KA266" s="27"/>
      <c r="KB266" s="27"/>
      <c r="KC266" s="27"/>
      <c r="KD266" s="27"/>
      <c r="KE266" s="27"/>
      <c r="KF266" s="27"/>
      <c r="KG266" s="27"/>
      <c r="KH266" s="27"/>
      <c r="KI266" s="27"/>
      <c r="KJ266" s="27"/>
      <c r="KK266" s="27"/>
      <c r="KL266" s="27"/>
      <c r="KM266" s="27"/>
      <c r="KN266" s="27"/>
      <c r="KO266" s="27"/>
      <c r="KP266" s="27"/>
      <c r="KQ266" s="27"/>
      <c r="KR266" s="27"/>
      <c r="KS266" s="27"/>
      <c r="KT266" s="27"/>
      <c r="KU266" s="27"/>
      <c r="KV266" s="27"/>
      <c r="KW266" s="28"/>
      <c r="KX266" s="27"/>
      <c r="KY266" s="27"/>
      <c r="KZ266" s="27"/>
      <c r="LA266" s="27"/>
      <c r="LB266" s="27"/>
      <c r="LC266" s="27"/>
      <c r="LD266" s="27"/>
      <c r="LE266" s="27"/>
      <c r="LF266" s="27"/>
      <c r="LG266" s="27"/>
      <c r="LH266" s="27"/>
      <c r="LI266" s="27"/>
      <c r="LJ266" s="27"/>
      <c r="LK266" s="27"/>
      <c r="LL266" s="27"/>
      <c r="LM266" s="27"/>
      <c r="LN266" s="27"/>
      <c r="LO266" s="27"/>
      <c r="LP266" s="27"/>
      <c r="LQ266" s="27"/>
      <c r="LR266" s="27"/>
      <c r="LS266" s="27"/>
      <c r="LT266" s="27"/>
      <c r="LU266" s="27"/>
      <c r="LV266" s="27"/>
      <c r="LW266" s="27"/>
      <c r="LX266" s="27"/>
      <c r="LY266" s="27"/>
      <c r="LZ266" s="27"/>
      <c r="MA266" s="28"/>
      <c r="MB266" s="27"/>
      <c r="MC266" s="27"/>
      <c r="MD266" s="27"/>
      <c r="ME266" s="27"/>
      <c r="MF266" s="27"/>
      <c r="MG266" s="27"/>
      <c r="MH266" s="27"/>
      <c r="MI266" s="27"/>
      <c r="MJ266" s="27"/>
      <c r="MK266" s="27"/>
      <c r="ML266" s="27"/>
      <c r="MM266" s="27"/>
      <c r="MN266" s="27"/>
      <c r="MO266" s="27"/>
      <c r="MP266" s="27"/>
      <c r="MQ266" s="27"/>
      <c r="MR266" s="27"/>
      <c r="MS266" s="27"/>
      <c r="MT266" s="27"/>
      <c r="MU266" s="29"/>
      <c r="MV266" s="4"/>
      <c r="MW266" s="4"/>
      <c r="MX266" s="4"/>
      <c r="MY266" s="4"/>
      <c r="MZ266" s="4"/>
      <c r="NA266" s="4"/>
      <c r="NB266" s="4"/>
      <c r="NC266" s="4"/>
      <c r="ND266" s="4"/>
      <c r="NE266" s="5"/>
    </row>
    <row r="267" spans="1:369" hidden="1">
      <c r="A267" s="34">
        <v>71.010000000000005</v>
      </c>
      <c r="B267" s="35" t="s">
        <v>530</v>
      </c>
      <c r="C267" s="30" t="s">
        <v>531</v>
      </c>
      <c r="D267" s="36">
        <f t="shared" si="4"/>
        <v>0</v>
      </c>
      <c r="E267" s="28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8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8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8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8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8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8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8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8"/>
      <c r="IO267" s="27"/>
      <c r="IP267" s="27"/>
      <c r="IQ267" s="27"/>
      <c r="IR267" s="27"/>
      <c r="IS267" s="27"/>
      <c r="IT267" s="27"/>
      <c r="IU267" s="27"/>
      <c r="IV267" s="27"/>
      <c r="IW267" s="27"/>
      <c r="IX267" s="27"/>
      <c r="IY267" s="27"/>
      <c r="IZ267" s="27"/>
      <c r="JA267" s="27"/>
      <c r="JB267" s="27"/>
      <c r="JC267" s="27"/>
      <c r="JD267" s="27"/>
      <c r="JE267" s="27"/>
      <c r="JF267" s="27"/>
      <c r="JG267" s="27"/>
      <c r="JH267" s="27"/>
      <c r="JI267" s="27"/>
      <c r="JJ267" s="27"/>
      <c r="JK267" s="27"/>
      <c r="JL267" s="27"/>
      <c r="JM267" s="27"/>
      <c r="JN267" s="27"/>
      <c r="JO267" s="27"/>
      <c r="JP267" s="27"/>
      <c r="JQ267" s="27"/>
      <c r="JR267" s="28"/>
      <c r="JS267" s="27"/>
      <c r="JT267" s="27"/>
      <c r="JU267" s="27"/>
      <c r="JV267" s="27"/>
      <c r="JW267" s="27"/>
      <c r="JX267" s="27"/>
      <c r="JY267" s="27"/>
      <c r="JZ267" s="27"/>
      <c r="KA267" s="27"/>
      <c r="KB267" s="27"/>
      <c r="KC267" s="27"/>
      <c r="KD267" s="27"/>
      <c r="KE267" s="27"/>
      <c r="KF267" s="27"/>
      <c r="KG267" s="27"/>
      <c r="KH267" s="27"/>
      <c r="KI267" s="27"/>
      <c r="KJ267" s="27"/>
      <c r="KK267" s="27"/>
      <c r="KL267" s="27"/>
      <c r="KM267" s="27"/>
      <c r="KN267" s="27"/>
      <c r="KO267" s="27"/>
      <c r="KP267" s="27"/>
      <c r="KQ267" s="27"/>
      <c r="KR267" s="27"/>
      <c r="KS267" s="27"/>
      <c r="KT267" s="27"/>
      <c r="KU267" s="27"/>
      <c r="KV267" s="27"/>
      <c r="KW267" s="28"/>
      <c r="KX267" s="27"/>
      <c r="KY267" s="27"/>
      <c r="KZ267" s="27"/>
      <c r="LA267" s="27"/>
      <c r="LB267" s="27"/>
      <c r="LC267" s="27"/>
      <c r="LD267" s="27"/>
      <c r="LE267" s="27"/>
      <c r="LF267" s="27"/>
      <c r="LG267" s="27"/>
      <c r="LH267" s="27"/>
      <c r="LI267" s="27"/>
      <c r="LJ267" s="27"/>
      <c r="LK267" s="27"/>
      <c r="LL267" s="27"/>
      <c r="LM267" s="27"/>
      <c r="LN267" s="27"/>
      <c r="LO267" s="27"/>
      <c r="LP267" s="27"/>
      <c r="LQ267" s="27"/>
      <c r="LR267" s="27"/>
      <c r="LS267" s="27"/>
      <c r="LT267" s="27"/>
      <c r="LU267" s="27"/>
      <c r="LV267" s="27"/>
      <c r="LW267" s="27"/>
      <c r="LX267" s="27"/>
      <c r="LY267" s="27"/>
      <c r="LZ267" s="27"/>
      <c r="MA267" s="28"/>
      <c r="MB267" s="27"/>
      <c r="MC267" s="27"/>
      <c r="MD267" s="27"/>
      <c r="ME267" s="27"/>
      <c r="MF267" s="27"/>
      <c r="MG267" s="27"/>
      <c r="MH267" s="27"/>
      <c r="MI267" s="27"/>
      <c r="MJ267" s="27"/>
      <c r="MK267" s="27"/>
      <c r="ML267" s="27"/>
      <c r="MM267" s="27"/>
      <c r="MN267" s="27"/>
      <c r="MO267" s="27"/>
      <c r="MP267" s="27"/>
      <c r="MQ267" s="27"/>
      <c r="MR267" s="27"/>
      <c r="MS267" s="27"/>
      <c r="MT267" s="27"/>
      <c r="MU267" s="29"/>
      <c r="MV267" s="4"/>
      <c r="MW267" s="4"/>
      <c r="MX267" s="4"/>
      <c r="MY267" s="4"/>
      <c r="MZ267" s="4"/>
      <c r="NA267" s="4"/>
      <c r="NB267" s="4"/>
      <c r="NC267" s="4"/>
      <c r="ND267" s="4"/>
      <c r="NE267" s="5"/>
    </row>
    <row r="268" spans="1:369" hidden="1">
      <c r="A268" s="34">
        <v>71.010999999999996</v>
      </c>
      <c r="B268" s="35" t="s">
        <v>532</v>
      </c>
      <c r="C268" s="30" t="s">
        <v>533</v>
      </c>
      <c r="D268" s="36">
        <f t="shared" si="4"/>
        <v>0</v>
      </c>
      <c r="E268" s="28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8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8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8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8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8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8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8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8"/>
      <c r="IO268" s="27"/>
      <c r="IP268" s="27"/>
      <c r="IQ268" s="27"/>
      <c r="IR268" s="27"/>
      <c r="IS268" s="27"/>
      <c r="IT268" s="27"/>
      <c r="IU268" s="27"/>
      <c r="IV268" s="27"/>
      <c r="IW268" s="27"/>
      <c r="IX268" s="27"/>
      <c r="IY268" s="27"/>
      <c r="IZ268" s="27"/>
      <c r="JA268" s="27"/>
      <c r="JB268" s="27"/>
      <c r="JC268" s="27"/>
      <c r="JD268" s="27"/>
      <c r="JE268" s="27"/>
      <c r="JF268" s="27"/>
      <c r="JG268" s="27"/>
      <c r="JH268" s="27"/>
      <c r="JI268" s="27"/>
      <c r="JJ268" s="27"/>
      <c r="JK268" s="27"/>
      <c r="JL268" s="27"/>
      <c r="JM268" s="27"/>
      <c r="JN268" s="27"/>
      <c r="JO268" s="27"/>
      <c r="JP268" s="27"/>
      <c r="JQ268" s="27"/>
      <c r="JR268" s="28"/>
      <c r="JS268" s="27"/>
      <c r="JT268" s="27"/>
      <c r="JU268" s="27"/>
      <c r="JV268" s="27"/>
      <c r="JW268" s="27"/>
      <c r="JX268" s="27"/>
      <c r="JY268" s="27"/>
      <c r="JZ268" s="27"/>
      <c r="KA268" s="27"/>
      <c r="KB268" s="27"/>
      <c r="KC268" s="27"/>
      <c r="KD268" s="27"/>
      <c r="KE268" s="27"/>
      <c r="KF268" s="27"/>
      <c r="KG268" s="27"/>
      <c r="KH268" s="27"/>
      <c r="KI268" s="27"/>
      <c r="KJ268" s="27"/>
      <c r="KK268" s="27"/>
      <c r="KL268" s="27"/>
      <c r="KM268" s="27"/>
      <c r="KN268" s="27"/>
      <c r="KO268" s="27"/>
      <c r="KP268" s="27"/>
      <c r="KQ268" s="27"/>
      <c r="KR268" s="27"/>
      <c r="KS268" s="27"/>
      <c r="KT268" s="27"/>
      <c r="KU268" s="27"/>
      <c r="KV268" s="27"/>
      <c r="KW268" s="28"/>
      <c r="KX268" s="27"/>
      <c r="KY268" s="27"/>
      <c r="KZ268" s="27"/>
      <c r="LA268" s="27"/>
      <c r="LB268" s="27"/>
      <c r="LC268" s="27"/>
      <c r="LD268" s="27"/>
      <c r="LE268" s="27"/>
      <c r="LF268" s="27"/>
      <c r="LG268" s="27"/>
      <c r="LH268" s="27"/>
      <c r="LI268" s="27"/>
      <c r="LJ268" s="27"/>
      <c r="LK268" s="27"/>
      <c r="LL268" s="27"/>
      <c r="LM268" s="27"/>
      <c r="LN268" s="27"/>
      <c r="LO268" s="27"/>
      <c r="LP268" s="27"/>
      <c r="LQ268" s="27"/>
      <c r="LR268" s="27"/>
      <c r="LS268" s="27"/>
      <c r="LT268" s="27"/>
      <c r="LU268" s="27"/>
      <c r="LV268" s="27"/>
      <c r="LW268" s="27"/>
      <c r="LX268" s="27"/>
      <c r="LY268" s="27"/>
      <c r="LZ268" s="27"/>
      <c r="MA268" s="28"/>
      <c r="MB268" s="27"/>
      <c r="MC268" s="27"/>
      <c r="MD268" s="27"/>
      <c r="ME268" s="27"/>
      <c r="MF268" s="27"/>
      <c r="MG268" s="27"/>
      <c r="MH268" s="27"/>
      <c r="MI268" s="27"/>
      <c r="MJ268" s="27"/>
      <c r="MK268" s="27"/>
      <c r="ML268" s="27"/>
      <c r="MM268" s="27"/>
      <c r="MN268" s="27"/>
      <c r="MO268" s="27"/>
      <c r="MP268" s="27"/>
      <c r="MQ268" s="27"/>
      <c r="MR268" s="27"/>
      <c r="MS268" s="27"/>
      <c r="MT268" s="27"/>
      <c r="MU268" s="29"/>
      <c r="MV268" s="4"/>
      <c r="MW268" s="4"/>
      <c r="MX268" s="4"/>
      <c r="MY268" s="4"/>
      <c r="MZ268" s="4"/>
      <c r="NA268" s="4"/>
      <c r="NB268" s="4"/>
      <c r="NC268" s="4"/>
      <c r="ND268" s="4"/>
      <c r="NE268" s="5"/>
    </row>
    <row r="269" spans="1:369">
      <c r="A269" s="34">
        <v>71.012</v>
      </c>
      <c r="B269" s="35" t="s">
        <v>534</v>
      </c>
      <c r="C269" s="30" t="s">
        <v>535</v>
      </c>
      <c r="D269" s="36">
        <f t="shared" si="4"/>
        <v>1</v>
      </c>
      <c r="E269" s="28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8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8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8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8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8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8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8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>
        <v>1</v>
      </c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8"/>
      <c r="IO269" s="27"/>
      <c r="IP269" s="27"/>
      <c r="IQ269" s="27"/>
      <c r="IR269" s="27"/>
      <c r="IS269" s="27"/>
      <c r="IT269" s="27"/>
      <c r="IU269" s="27"/>
      <c r="IV269" s="27"/>
      <c r="IW269" s="27"/>
      <c r="IX269" s="27"/>
      <c r="IY269" s="27"/>
      <c r="IZ269" s="27"/>
      <c r="JA269" s="27"/>
      <c r="JB269" s="27"/>
      <c r="JC269" s="27"/>
      <c r="JD269" s="27"/>
      <c r="JE269" s="27"/>
      <c r="JF269" s="27"/>
      <c r="JG269" s="27"/>
      <c r="JH269" s="27"/>
      <c r="JI269" s="27"/>
      <c r="JJ269" s="27"/>
      <c r="JK269" s="27"/>
      <c r="JL269" s="27"/>
      <c r="JM269" s="27"/>
      <c r="JN269" s="27"/>
      <c r="JO269" s="27"/>
      <c r="JP269" s="27"/>
      <c r="JQ269" s="27"/>
      <c r="JR269" s="28"/>
      <c r="JS269" s="27"/>
      <c r="JT269" s="27"/>
      <c r="JU269" s="27"/>
      <c r="JV269" s="27"/>
      <c r="JW269" s="27"/>
      <c r="JX269" s="27"/>
      <c r="JY269" s="27"/>
      <c r="JZ269" s="27"/>
      <c r="KA269" s="27"/>
      <c r="KB269" s="27"/>
      <c r="KC269" s="27"/>
      <c r="KD269" s="27"/>
      <c r="KE269" s="27"/>
      <c r="KF269" s="27"/>
      <c r="KG269" s="27"/>
      <c r="KH269" s="27"/>
      <c r="KI269" s="27"/>
      <c r="KJ269" s="27"/>
      <c r="KK269" s="27"/>
      <c r="KL269" s="27"/>
      <c r="KM269" s="27"/>
      <c r="KN269" s="27"/>
      <c r="KO269" s="27"/>
      <c r="KP269" s="27"/>
      <c r="KQ269" s="27"/>
      <c r="KR269" s="27"/>
      <c r="KS269" s="27"/>
      <c r="KT269" s="27"/>
      <c r="KU269" s="27"/>
      <c r="KV269" s="27"/>
      <c r="KW269" s="28"/>
      <c r="KX269" s="27"/>
      <c r="KY269" s="27"/>
      <c r="KZ269" s="27"/>
      <c r="LA269" s="27"/>
      <c r="LB269" s="27"/>
      <c r="LC269" s="27"/>
      <c r="LD269" s="27"/>
      <c r="LE269" s="27"/>
      <c r="LF269" s="27"/>
      <c r="LG269" s="27"/>
      <c r="LH269" s="27"/>
      <c r="LI269" s="27"/>
      <c r="LJ269" s="27"/>
      <c r="LK269" s="27"/>
      <c r="LL269" s="27"/>
      <c r="LM269" s="27"/>
      <c r="LN269" s="27"/>
      <c r="LO269" s="27"/>
      <c r="LP269" s="27"/>
      <c r="LQ269" s="27"/>
      <c r="LR269" s="27"/>
      <c r="LS269" s="27"/>
      <c r="LT269" s="27"/>
      <c r="LU269" s="27"/>
      <c r="LV269" s="27"/>
      <c r="LW269" s="27"/>
      <c r="LX269" s="27"/>
      <c r="LY269" s="27"/>
      <c r="LZ269" s="27"/>
      <c r="MA269" s="28"/>
      <c r="MB269" s="27"/>
      <c r="MC269" s="27"/>
      <c r="MD269" s="27"/>
      <c r="ME269" s="27"/>
      <c r="MF269" s="27"/>
      <c r="MG269" s="27"/>
      <c r="MH269" s="27"/>
      <c r="MI269" s="27"/>
      <c r="MJ269" s="27"/>
      <c r="MK269" s="27"/>
      <c r="ML269" s="27"/>
      <c r="MM269" s="27"/>
      <c r="MN269" s="27"/>
      <c r="MO269" s="27"/>
      <c r="MP269" s="27"/>
      <c r="MQ269" s="27"/>
      <c r="MR269" s="27"/>
      <c r="MS269" s="27"/>
      <c r="MT269" s="27"/>
      <c r="MU269" s="29"/>
      <c r="MV269" s="4"/>
      <c r="MW269" s="4"/>
      <c r="MX269" s="4"/>
      <c r="MY269" s="4"/>
      <c r="MZ269" s="4"/>
      <c r="NA269" s="4"/>
      <c r="NB269" s="4"/>
      <c r="NC269" s="4"/>
      <c r="ND269" s="4"/>
      <c r="NE269" s="5"/>
    </row>
    <row r="270" spans="1:369" hidden="1">
      <c r="A270" s="34">
        <v>71.013000000000005</v>
      </c>
      <c r="B270" s="35" t="s">
        <v>536</v>
      </c>
      <c r="C270" s="30" t="s">
        <v>537</v>
      </c>
      <c r="D270" s="36">
        <f t="shared" si="4"/>
        <v>0</v>
      </c>
      <c r="E270" s="28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8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8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8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8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8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8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8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8"/>
      <c r="IO270" s="27"/>
      <c r="IP270" s="27"/>
      <c r="IQ270" s="27"/>
      <c r="IR270" s="27"/>
      <c r="IS270" s="27"/>
      <c r="IT270" s="27"/>
      <c r="IU270" s="27"/>
      <c r="IV270" s="27"/>
      <c r="IW270" s="27"/>
      <c r="IX270" s="27"/>
      <c r="IY270" s="27"/>
      <c r="IZ270" s="27"/>
      <c r="JA270" s="27"/>
      <c r="JB270" s="27"/>
      <c r="JC270" s="27"/>
      <c r="JD270" s="27"/>
      <c r="JE270" s="27"/>
      <c r="JF270" s="27"/>
      <c r="JG270" s="27"/>
      <c r="JH270" s="27"/>
      <c r="JI270" s="27"/>
      <c r="JJ270" s="27"/>
      <c r="JK270" s="27"/>
      <c r="JL270" s="27"/>
      <c r="JM270" s="27"/>
      <c r="JN270" s="27"/>
      <c r="JO270" s="27"/>
      <c r="JP270" s="27"/>
      <c r="JQ270" s="27"/>
      <c r="JR270" s="28"/>
      <c r="JS270" s="27"/>
      <c r="JT270" s="27"/>
      <c r="JU270" s="27"/>
      <c r="JV270" s="27"/>
      <c r="JW270" s="27"/>
      <c r="JX270" s="27"/>
      <c r="JY270" s="27"/>
      <c r="JZ270" s="27"/>
      <c r="KA270" s="27"/>
      <c r="KB270" s="27"/>
      <c r="KC270" s="27"/>
      <c r="KD270" s="27"/>
      <c r="KE270" s="27"/>
      <c r="KF270" s="27"/>
      <c r="KG270" s="27"/>
      <c r="KH270" s="27"/>
      <c r="KI270" s="27"/>
      <c r="KJ270" s="27"/>
      <c r="KK270" s="27"/>
      <c r="KL270" s="27"/>
      <c r="KM270" s="27"/>
      <c r="KN270" s="27"/>
      <c r="KO270" s="27"/>
      <c r="KP270" s="27"/>
      <c r="KQ270" s="27"/>
      <c r="KR270" s="27"/>
      <c r="KS270" s="27"/>
      <c r="KT270" s="27"/>
      <c r="KU270" s="27"/>
      <c r="KV270" s="27"/>
      <c r="KW270" s="28"/>
      <c r="KX270" s="27"/>
      <c r="KY270" s="27"/>
      <c r="KZ270" s="27"/>
      <c r="LA270" s="27"/>
      <c r="LB270" s="27"/>
      <c r="LC270" s="27"/>
      <c r="LD270" s="27"/>
      <c r="LE270" s="27"/>
      <c r="LF270" s="27"/>
      <c r="LG270" s="27"/>
      <c r="LH270" s="27"/>
      <c r="LI270" s="27"/>
      <c r="LJ270" s="27"/>
      <c r="LK270" s="27"/>
      <c r="LL270" s="27"/>
      <c r="LM270" s="27"/>
      <c r="LN270" s="27"/>
      <c r="LO270" s="27"/>
      <c r="LP270" s="27"/>
      <c r="LQ270" s="27"/>
      <c r="LR270" s="27"/>
      <c r="LS270" s="27"/>
      <c r="LT270" s="27"/>
      <c r="LU270" s="27"/>
      <c r="LV270" s="27"/>
      <c r="LW270" s="27"/>
      <c r="LX270" s="27"/>
      <c r="LY270" s="27"/>
      <c r="LZ270" s="27"/>
      <c r="MA270" s="28"/>
      <c r="MB270" s="27"/>
      <c r="MC270" s="27"/>
      <c r="MD270" s="27"/>
      <c r="ME270" s="27"/>
      <c r="MF270" s="27"/>
      <c r="MG270" s="27"/>
      <c r="MH270" s="27"/>
      <c r="MI270" s="27"/>
      <c r="MJ270" s="27"/>
      <c r="MK270" s="27"/>
      <c r="ML270" s="27"/>
      <c r="MM270" s="27"/>
      <c r="MN270" s="27"/>
      <c r="MO270" s="27"/>
      <c r="MP270" s="27"/>
      <c r="MQ270" s="27"/>
      <c r="MR270" s="27"/>
      <c r="MS270" s="27"/>
      <c r="MT270" s="27"/>
      <c r="MU270" s="29"/>
      <c r="MV270" s="4"/>
      <c r="MW270" s="4"/>
      <c r="MX270" s="4"/>
      <c r="MY270" s="4"/>
      <c r="MZ270" s="4"/>
      <c r="NA270" s="4"/>
      <c r="NB270" s="4"/>
      <c r="NC270" s="4"/>
      <c r="ND270" s="4"/>
      <c r="NE270" s="5"/>
    </row>
    <row r="271" spans="1:369" hidden="1">
      <c r="A271" s="34">
        <v>71.016000000000005</v>
      </c>
      <c r="B271" s="35" t="s">
        <v>538</v>
      </c>
      <c r="C271" s="30" t="s">
        <v>539</v>
      </c>
      <c r="D271" s="36">
        <f t="shared" si="4"/>
        <v>0</v>
      </c>
      <c r="E271" s="28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8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8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8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8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8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8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8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8"/>
      <c r="IO271" s="27"/>
      <c r="IP271" s="27"/>
      <c r="IQ271" s="27"/>
      <c r="IR271" s="27"/>
      <c r="IS271" s="27"/>
      <c r="IT271" s="27"/>
      <c r="IU271" s="27"/>
      <c r="IV271" s="27"/>
      <c r="IW271" s="27"/>
      <c r="IX271" s="27"/>
      <c r="IY271" s="27"/>
      <c r="IZ271" s="27"/>
      <c r="JA271" s="27"/>
      <c r="JB271" s="27"/>
      <c r="JC271" s="27"/>
      <c r="JD271" s="27"/>
      <c r="JE271" s="27"/>
      <c r="JF271" s="27"/>
      <c r="JG271" s="27"/>
      <c r="JH271" s="27"/>
      <c r="JI271" s="27"/>
      <c r="JJ271" s="27"/>
      <c r="JK271" s="27"/>
      <c r="JL271" s="27"/>
      <c r="JM271" s="27"/>
      <c r="JN271" s="27"/>
      <c r="JO271" s="27"/>
      <c r="JP271" s="27"/>
      <c r="JQ271" s="27"/>
      <c r="JR271" s="28"/>
      <c r="JS271" s="27"/>
      <c r="JT271" s="27"/>
      <c r="JU271" s="27"/>
      <c r="JV271" s="27"/>
      <c r="JW271" s="27"/>
      <c r="JX271" s="27"/>
      <c r="JY271" s="27"/>
      <c r="JZ271" s="27"/>
      <c r="KA271" s="27"/>
      <c r="KB271" s="27"/>
      <c r="KC271" s="27"/>
      <c r="KD271" s="27"/>
      <c r="KE271" s="27"/>
      <c r="KF271" s="27"/>
      <c r="KG271" s="27"/>
      <c r="KH271" s="27"/>
      <c r="KI271" s="27"/>
      <c r="KJ271" s="27"/>
      <c r="KK271" s="27"/>
      <c r="KL271" s="27"/>
      <c r="KM271" s="27"/>
      <c r="KN271" s="27"/>
      <c r="KO271" s="27"/>
      <c r="KP271" s="27"/>
      <c r="KQ271" s="27"/>
      <c r="KR271" s="27"/>
      <c r="KS271" s="27"/>
      <c r="KT271" s="27"/>
      <c r="KU271" s="27"/>
      <c r="KV271" s="27"/>
      <c r="KW271" s="28"/>
      <c r="KX271" s="27"/>
      <c r="KY271" s="27"/>
      <c r="KZ271" s="27"/>
      <c r="LA271" s="27"/>
      <c r="LB271" s="27"/>
      <c r="LC271" s="27"/>
      <c r="LD271" s="27"/>
      <c r="LE271" s="27"/>
      <c r="LF271" s="27"/>
      <c r="LG271" s="27"/>
      <c r="LH271" s="27"/>
      <c r="LI271" s="27"/>
      <c r="LJ271" s="27"/>
      <c r="LK271" s="27"/>
      <c r="LL271" s="27"/>
      <c r="LM271" s="27"/>
      <c r="LN271" s="27"/>
      <c r="LO271" s="27"/>
      <c r="LP271" s="27"/>
      <c r="LQ271" s="27"/>
      <c r="LR271" s="27"/>
      <c r="LS271" s="27"/>
      <c r="LT271" s="27"/>
      <c r="LU271" s="27"/>
      <c r="LV271" s="27"/>
      <c r="LW271" s="27"/>
      <c r="LX271" s="27"/>
      <c r="LY271" s="27"/>
      <c r="LZ271" s="27"/>
      <c r="MA271" s="28"/>
      <c r="MB271" s="27"/>
      <c r="MC271" s="27"/>
      <c r="MD271" s="27"/>
      <c r="ME271" s="27"/>
      <c r="MF271" s="27"/>
      <c r="MG271" s="27"/>
      <c r="MH271" s="27"/>
      <c r="MI271" s="27"/>
      <c r="MJ271" s="27"/>
      <c r="MK271" s="27"/>
      <c r="ML271" s="27"/>
      <c r="MM271" s="27"/>
      <c r="MN271" s="27"/>
      <c r="MO271" s="27"/>
      <c r="MP271" s="27"/>
      <c r="MQ271" s="27"/>
      <c r="MR271" s="27"/>
      <c r="MS271" s="27"/>
      <c r="MT271" s="27"/>
      <c r="MU271" s="29"/>
      <c r="MV271" s="4"/>
      <c r="MW271" s="4"/>
      <c r="MX271" s="4"/>
      <c r="MY271" s="4"/>
      <c r="MZ271" s="4"/>
      <c r="NA271" s="4"/>
      <c r="NB271" s="4"/>
      <c r="NC271" s="4"/>
      <c r="ND271" s="4"/>
      <c r="NE271" s="5"/>
    </row>
    <row r="272" spans="1:369" hidden="1">
      <c r="A272" s="34">
        <v>71.016999999999996</v>
      </c>
      <c r="B272" s="35" t="s">
        <v>540</v>
      </c>
      <c r="C272" s="30" t="s">
        <v>541</v>
      </c>
      <c r="D272" s="36">
        <f t="shared" si="4"/>
        <v>0</v>
      </c>
      <c r="E272" s="28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8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8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8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8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8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8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8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8"/>
      <c r="IO272" s="27"/>
      <c r="IP272" s="27"/>
      <c r="IQ272" s="27"/>
      <c r="IR272" s="27"/>
      <c r="IS272" s="27"/>
      <c r="IT272" s="27"/>
      <c r="IU272" s="27"/>
      <c r="IV272" s="27"/>
      <c r="IW272" s="27"/>
      <c r="IX272" s="27"/>
      <c r="IY272" s="27"/>
      <c r="IZ272" s="27"/>
      <c r="JA272" s="27"/>
      <c r="JB272" s="27"/>
      <c r="JC272" s="27"/>
      <c r="JD272" s="27"/>
      <c r="JE272" s="27"/>
      <c r="JF272" s="27"/>
      <c r="JG272" s="27"/>
      <c r="JH272" s="27"/>
      <c r="JI272" s="27"/>
      <c r="JJ272" s="27"/>
      <c r="JK272" s="27"/>
      <c r="JL272" s="27"/>
      <c r="JM272" s="27"/>
      <c r="JN272" s="27"/>
      <c r="JO272" s="27"/>
      <c r="JP272" s="27"/>
      <c r="JQ272" s="27"/>
      <c r="JR272" s="28"/>
      <c r="JS272" s="27"/>
      <c r="JT272" s="27"/>
      <c r="JU272" s="27"/>
      <c r="JV272" s="27"/>
      <c r="JW272" s="27"/>
      <c r="JX272" s="27"/>
      <c r="JY272" s="27"/>
      <c r="JZ272" s="27"/>
      <c r="KA272" s="27"/>
      <c r="KB272" s="27"/>
      <c r="KC272" s="27"/>
      <c r="KD272" s="27"/>
      <c r="KE272" s="27"/>
      <c r="KF272" s="27"/>
      <c r="KG272" s="27"/>
      <c r="KH272" s="27"/>
      <c r="KI272" s="27"/>
      <c r="KJ272" s="27"/>
      <c r="KK272" s="27"/>
      <c r="KL272" s="27"/>
      <c r="KM272" s="27"/>
      <c r="KN272" s="27"/>
      <c r="KO272" s="27"/>
      <c r="KP272" s="27"/>
      <c r="KQ272" s="27"/>
      <c r="KR272" s="27"/>
      <c r="KS272" s="27"/>
      <c r="KT272" s="27"/>
      <c r="KU272" s="27"/>
      <c r="KV272" s="27"/>
      <c r="KW272" s="28"/>
      <c r="KX272" s="27"/>
      <c r="KY272" s="27"/>
      <c r="KZ272" s="27"/>
      <c r="LA272" s="27"/>
      <c r="LB272" s="27"/>
      <c r="LC272" s="27"/>
      <c r="LD272" s="27"/>
      <c r="LE272" s="27"/>
      <c r="LF272" s="27"/>
      <c r="LG272" s="27"/>
      <c r="LH272" s="27"/>
      <c r="LI272" s="27"/>
      <c r="LJ272" s="27"/>
      <c r="LK272" s="27"/>
      <c r="LL272" s="27"/>
      <c r="LM272" s="27"/>
      <c r="LN272" s="27"/>
      <c r="LO272" s="27"/>
      <c r="LP272" s="27"/>
      <c r="LQ272" s="27"/>
      <c r="LR272" s="27"/>
      <c r="LS272" s="27"/>
      <c r="LT272" s="27"/>
      <c r="LU272" s="27"/>
      <c r="LV272" s="27"/>
      <c r="LW272" s="27"/>
      <c r="LX272" s="27"/>
      <c r="LY272" s="27"/>
      <c r="LZ272" s="27"/>
      <c r="MA272" s="28"/>
      <c r="MB272" s="27"/>
      <c r="MC272" s="27"/>
      <c r="MD272" s="27"/>
      <c r="ME272" s="27"/>
      <c r="MF272" s="27"/>
      <c r="MG272" s="27"/>
      <c r="MH272" s="27"/>
      <c r="MI272" s="27"/>
      <c r="MJ272" s="27"/>
      <c r="MK272" s="27"/>
      <c r="ML272" s="27"/>
      <c r="MM272" s="27"/>
      <c r="MN272" s="27"/>
      <c r="MO272" s="27"/>
      <c r="MP272" s="27"/>
      <c r="MQ272" s="27"/>
      <c r="MR272" s="27"/>
      <c r="MS272" s="27"/>
      <c r="MT272" s="27"/>
      <c r="MU272" s="29"/>
      <c r="MV272" s="4"/>
      <c r="MW272" s="4"/>
      <c r="MX272" s="4"/>
      <c r="MY272" s="4"/>
      <c r="MZ272" s="4"/>
      <c r="NA272" s="4"/>
      <c r="NB272" s="4"/>
      <c r="NC272" s="4"/>
      <c r="ND272" s="4"/>
      <c r="NE272" s="5"/>
    </row>
    <row r="273" spans="1:369">
      <c r="A273" s="34">
        <v>71.018000000000001</v>
      </c>
      <c r="B273" s="35" t="s">
        <v>542</v>
      </c>
      <c r="C273" s="30" t="s">
        <v>543</v>
      </c>
      <c r="D273" s="36">
        <f t="shared" si="4"/>
        <v>1</v>
      </c>
      <c r="E273" s="28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8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8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8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8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8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8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8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>
        <v>1</v>
      </c>
      <c r="IJ273" s="27"/>
      <c r="IK273" s="27"/>
      <c r="IL273" s="27"/>
      <c r="IM273" s="27"/>
      <c r="IN273" s="28"/>
      <c r="IO273" s="27"/>
      <c r="IP273" s="27"/>
      <c r="IQ273" s="27"/>
      <c r="IR273" s="27"/>
      <c r="IS273" s="27"/>
      <c r="IT273" s="27"/>
      <c r="IU273" s="27"/>
      <c r="IV273" s="27"/>
      <c r="IW273" s="27"/>
      <c r="IX273" s="27"/>
      <c r="IY273" s="27"/>
      <c r="IZ273" s="27"/>
      <c r="JA273" s="27"/>
      <c r="JB273" s="27"/>
      <c r="JC273" s="27"/>
      <c r="JD273" s="27"/>
      <c r="JE273" s="27"/>
      <c r="JF273" s="27"/>
      <c r="JG273" s="27"/>
      <c r="JH273" s="27"/>
      <c r="JI273" s="27"/>
      <c r="JJ273" s="27"/>
      <c r="JK273" s="27"/>
      <c r="JL273" s="27"/>
      <c r="JM273" s="27"/>
      <c r="JN273" s="27"/>
      <c r="JO273" s="27"/>
      <c r="JP273" s="27"/>
      <c r="JQ273" s="27"/>
      <c r="JR273" s="28"/>
      <c r="JS273" s="27"/>
      <c r="JT273" s="27"/>
      <c r="JU273" s="27"/>
      <c r="JV273" s="27"/>
      <c r="JW273" s="27"/>
      <c r="JX273" s="27"/>
      <c r="JY273" s="27"/>
      <c r="JZ273" s="27"/>
      <c r="KA273" s="27"/>
      <c r="KB273" s="27"/>
      <c r="KC273" s="27"/>
      <c r="KD273" s="27"/>
      <c r="KE273" s="27"/>
      <c r="KF273" s="27"/>
      <c r="KG273" s="27"/>
      <c r="KH273" s="27"/>
      <c r="KI273" s="27"/>
      <c r="KJ273" s="27"/>
      <c r="KK273" s="27"/>
      <c r="KL273" s="27"/>
      <c r="KM273" s="27"/>
      <c r="KN273" s="27"/>
      <c r="KO273" s="27"/>
      <c r="KP273" s="27"/>
      <c r="KQ273" s="27"/>
      <c r="KR273" s="27"/>
      <c r="KS273" s="27"/>
      <c r="KT273" s="27"/>
      <c r="KU273" s="27"/>
      <c r="KV273" s="27"/>
      <c r="KW273" s="28"/>
      <c r="KX273" s="27"/>
      <c r="KY273" s="27"/>
      <c r="KZ273" s="27"/>
      <c r="LA273" s="27"/>
      <c r="LB273" s="27"/>
      <c r="LC273" s="27"/>
      <c r="LD273" s="27"/>
      <c r="LE273" s="27"/>
      <c r="LF273" s="27"/>
      <c r="LG273" s="27"/>
      <c r="LH273" s="27"/>
      <c r="LI273" s="27"/>
      <c r="LJ273" s="27"/>
      <c r="LK273" s="27"/>
      <c r="LL273" s="27"/>
      <c r="LM273" s="27"/>
      <c r="LN273" s="27"/>
      <c r="LO273" s="27"/>
      <c r="LP273" s="27"/>
      <c r="LQ273" s="27"/>
      <c r="LR273" s="27"/>
      <c r="LS273" s="27"/>
      <c r="LT273" s="27"/>
      <c r="LU273" s="27"/>
      <c r="LV273" s="27"/>
      <c r="LW273" s="27"/>
      <c r="LX273" s="27"/>
      <c r="LY273" s="27"/>
      <c r="LZ273" s="27"/>
      <c r="MA273" s="28"/>
      <c r="MB273" s="27"/>
      <c r="MC273" s="27"/>
      <c r="MD273" s="27"/>
      <c r="ME273" s="27"/>
      <c r="MF273" s="27"/>
      <c r="MG273" s="27"/>
      <c r="MH273" s="27"/>
      <c r="MI273" s="27"/>
      <c r="MJ273" s="27"/>
      <c r="MK273" s="27"/>
      <c r="ML273" s="27"/>
      <c r="MM273" s="27"/>
      <c r="MN273" s="27"/>
      <c r="MO273" s="27"/>
      <c r="MP273" s="27"/>
      <c r="MQ273" s="27"/>
      <c r="MR273" s="27"/>
      <c r="MS273" s="27"/>
      <c r="MT273" s="27"/>
      <c r="MU273" s="29"/>
      <c r="MV273" s="4"/>
      <c r="MW273" s="4"/>
      <c r="MX273" s="4"/>
      <c r="MY273" s="4"/>
      <c r="MZ273" s="4"/>
      <c r="NA273" s="4"/>
      <c r="NB273" s="4"/>
      <c r="NC273" s="4"/>
      <c r="ND273" s="4"/>
      <c r="NE273" s="5"/>
    </row>
    <row r="274" spans="1:369">
      <c r="A274" s="34">
        <v>71.02</v>
      </c>
      <c r="B274" s="35" t="s">
        <v>544</v>
      </c>
      <c r="C274" s="30" t="s">
        <v>545</v>
      </c>
      <c r="D274" s="36">
        <f t="shared" si="4"/>
        <v>1</v>
      </c>
      <c r="E274" s="28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8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8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8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8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8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8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>
        <v>1</v>
      </c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8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8"/>
      <c r="IO274" s="27"/>
      <c r="IP274" s="27"/>
      <c r="IQ274" s="27"/>
      <c r="IR274" s="27"/>
      <c r="IS274" s="27"/>
      <c r="IT274" s="27"/>
      <c r="IU274" s="27"/>
      <c r="IV274" s="27"/>
      <c r="IW274" s="27"/>
      <c r="IX274" s="27"/>
      <c r="IY274" s="27"/>
      <c r="IZ274" s="27"/>
      <c r="JA274" s="27"/>
      <c r="JB274" s="27"/>
      <c r="JC274" s="27"/>
      <c r="JD274" s="27"/>
      <c r="JE274" s="27"/>
      <c r="JF274" s="27"/>
      <c r="JG274" s="27"/>
      <c r="JH274" s="27"/>
      <c r="JI274" s="27"/>
      <c r="JJ274" s="27"/>
      <c r="JK274" s="27"/>
      <c r="JL274" s="27"/>
      <c r="JM274" s="27"/>
      <c r="JN274" s="27"/>
      <c r="JO274" s="27"/>
      <c r="JP274" s="27"/>
      <c r="JQ274" s="27"/>
      <c r="JR274" s="28"/>
      <c r="JS274" s="27"/>
      <c r="JT274" s="27"/>
      <c r="JU274" s="27"/>
      <c r="JV274" s="27"/>
      <c r="JW274" s="27"/>
      <c r="JX274" s="27"/>
      <c r="JY274" s="27"/>
      <c r="JZ274" s="27"/>
      <c r="KA274" s="27"/>
      <c r="KB274" s="27"/>
      <c r="KC274" s="27"/>
      <c r="KD274" s="27"/>
      <c r="KE274" s="27"/>
      <c r="KF274" s="27"/>
      <c r="KG274" s="27"/>
      <c r="KH274" s="27"/>
      <c r="KI274" s="27"/>
      <c r="KJ274" s="27"/>
      <c r="KK274" s="27"/>
      <c r="KL274" s="27"/>
      <c r="KM274" s="27"/>
      <c r="KN274" s="27"/>
      <c r="KO274" s="27"/>
      <c r="KP274" s="27"/>
      <c r="KQ274" s="27"/>
      <c r="KR274" s="27"/>
      <c r="KS274" s="27"/>
      <c r="KT274" s="27"/>
      <c r="KU274" s="27"/>
      <c r="KV274" s="27"/>
      <c r="KW274" s="28"/>
      <c r="KX274" s="27"/>
      <c r="KY274" s="27"/>
      <c r="KZ274" s="27"/>
      <c r="LA274" s="27"/>
      <c r="LB274" s="27"/>
      <c r="LC274" s="27"/>
      <c r="LD274" s="27"/>
      <c r="LE274" s="27"/>
      <c r="LF274" s="27"/>
      <c r="LG274" s="27"/>
      <c r="LH274" s="27"/>
      <c r="LI274" s="27"/>
      <c r="LJ274" s="27"/>
      <c r="LK274" s="27"/>
      <c r="LL274" s="27"/>
      <c r="LM274" s="27"/>
      <c r="LN274" s="27"/>
      <c r="LO274" s="27"/>
      <c r="LP274" s="27"/>
      <c r="LQ274" s="27"/>
      <c r="LR274" s="27"/>
      <c r="LS274" s="27"/>
      <c r="LT274" s="27"/>
      <c r="LU274" s="27"/>
      <c r="LV274" s="27"/>
      <c r="LW274" s="27"/>
      <c r="LX274" s="27"/>
      <c r="LY274" s="27"/>
      <c r="LZ274" s="27"/>
      <c r="MA274" s="28"/>
      <c r="MB274" s="27"/>
      <c r="MC274" s="27"/>
      <c r="MD274" s="27"/>
      <c r="ME274" s="27"/>
      <c r="MF274" s="27"/>
      <c r="MG274" s="27"/>
      <c r="MH274" s="27"/>
      <c r="MI274" s="27"/>
      <c r="MJ274" s="27"/>
      <c r="MK274" s="27"/>
      <c r="ML274" s="27"/>
      <c r="MM274" s="27"/>
      <c r="MN274" s="27"/>
      <c r="MO274" s="27"/>
      <c r="MP274" s="27"/>
      <c r="MQ274" s="27"/>
      <c r="MR274" s="27"/>
      <c r="MS274" s="27"/>
      <c r="MT274" s="27"/>
      <c r="MU274" s="29"/>
      <c r="MV274" s="4"/>
      <c r="MW274" s="4"/>
      <c r="MX274" s="4"/>
      <c r="MY274" s="4"/>
      <c r="MZ274" s="4"/>
      <c r="NA274" s="4"/>
      <c r="NB274" s="4"/>
      <c r="NC274" s="4"/>
      <c r="ND274" s="4"/>
      <c r="NE274" s="5"/>
    </row>
    <row r="275" spans="1:369" ht="15" hidden="1" customHeight="1">
      <c r="A275" s="34">
        <v>71.021000000000001</v>
      </c>
      <c r="B275" s="35" t="s">
        <v>546</v>
      </c>
      <c r="C275" s="30" t="s">
        <v>547</v>
      </c>
      <c r="D275" s="36">
        <f t="shared" si="4"/>
        <v>0</v>
      </c>
      <c r="E275" s="28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8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8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8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8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8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8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8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8"/>
      <c r="IO275" s="27"/>
      <c r="IP275" s="27"/>
      <c r="IQ275" s="27"/>
      <c r="IR275" s="27"/>
      <c r="IS275" s="27"/>
      <c r="IT275" s="27"/>
      <c r="IU275" s="27"/>
      <c r="IV275" s="27"/>
      <c r="IW275" s="27"/>
      <c r="IX275" s="27"/>
      <c r="IY275" s="27"/>
      <c r="IZ275" s="27"/>
      <c r="JA275" s="27"/>
      <c r="JB275" s="27"/>
      <c r="JC275" s="27"/>
      <c r="JD275" s="27"/>
      <c r="JE275" s="27"/>
      <c r="JF275" s="27"/>
      <c r="JG275" s="27"/>
      <c r="JH275" s="27"/>
      <c r="JI275" s="27"/>
      <c r="JJ275" s="27"/>
      <c r="JK275" s="27"/>
      <c r="JL275" s="27"/>
      <c r="JM275" s="27"/>
      <c r="JN275" s="27"/>
      <c r="JO275" s="27"/>
      <c r="JP275" s="27"/>
      <c r="JQ275" s="27"/>
      <c r="JR275" s="28"/>
      <c r="JS275" s="27"/>
      <c r="JT275" s="27"/>
      <c r="JU275" s="27"/>
      <c r="JV275" s="27"/>
      <c r="JW275" s="27"/>
      <c r="JX275" s="27"/>
      <c r="JY275" s="27"/>
      <c r="JZ275" s="27"/>
      <c r="KA275" s="27"/>
      <c r="KB275" s="27"/>
      <c r="KC275" s="27"/>
      <c r="KD275" s="27"/>
      <c r="KE275" s="27"/>
      <c r="KF275" s="27"/>
      <c r="KG275" s="27"/>
      <c r="KH275" s="27"/>
      <c r="KI275" s="27"/>
      <c r="KJ275" s="27"/>
      <c r="KK275" s="27"/>
      <c r="KL275" s="27"/>
      <c r="KM275" s="27"/>
      <c r="KN275" s="27"/>
      <c r="KO275" s="27"/>
      <c r="KP275" s="27"/>
      <c r="KQ275" s="27"/>
      <c r="KR275" s="27"/>
      <c r="KS275" s="27"/>
      <c r="KT275" s="27"/>
      <c r="KU275" s="27"/>
      <c r="KV275" s="27"/>
      <c r="KW275" s="28"/>
      <c r="KX275" s="27"/>
      <c r="KY275" s="27"/>
      <c r="KZ275" s="27"/>
      <c r="LA275" s="27"/>
      <c r="LB275" s="27"/>
      <c r="LC275" s="27"/>
      <c r="LD275" s="27"/>
      <c r="LE275" s="27"/>
      <c r="LF275" s="27"/>
      <c r="LG275" s="27"/>
      <c r="LH275" s="27"/>
      <c r="LI275" s="27"/>
      <c r="LJ275" s="27"/>
      <c r="LK275" s="27"/>
      <c r="LL275" s="27"/>
      <c r="LM275" s="27"/>
      <c r="LN275" s="27"/>
      <c r="LO275" s="27"/>
      <c r="LP275" s="27"/>
      <c r="LQ275" s="27"/>
      <c r="LR275" s="27"/>
      <c r="LS275" s="27"/>
      <c r="LT275" s="27"/>
      <c r="LU275" s="27"/>
      <c r="LV275" s="27"/>
      <c r="LW275" s="27"/>
      <c r="LX275" s="27"/>
      <c r="LY275" s="27"/>
      <c r="LZ275" s="27"/>
      <c r="MA275" s="28"/>
      <c r="MB275" s="27"/>
      <c r="MC275" s="27"/>
      <c r="MD275" s="27"/>
      <c r="ME275" s="27"/>
      <c r="MF275" s="27"/>
      <c r="MG275" s="27"/>
      <c r="MH275" s="27"/>
      <c r="MI275" s="27"/>
      <c r="MJ275" s="27"/>
      <c r="MK275" s="27"/>
      <c r="ML275" s="27"/>
      <c r="MM275" s="27"/>
      <c r="MN275" s="27"/>
      <c r="MO275" s="27"/>
      <c r="MP275" s="27"/>
      <c r="MQ275" s="27"/>
      <c r="MR275" s="27"/>
      <c r="MS275" s="27"/>
      <c r="MT275" s="27"/>
      <c r="MU275" s="29"/>
      <c r="MV275" s="4"/>
      <c r="MW275" s="4"/>
      <c r="MX275" s="4"/>
      <c r="MY275" s="4"/>
      <c r="MZ275" s="4"/>
      <c r="NA275" s="4"/>
      <c r="NB275" s="4"/>
      <c r="NC275" s="4"/>
      <c r="ND275" s="4"/>
      <c r="NE275" s="5"/>
    </row>
    <row r="276" spans="1:369" ht="15" hidden="1" customHeight="1">
      <c r="A276" s="34">
        <v>71.022000000000006</v>
      </c>
      <c r="B276" s="35" t="s">
        <v>548</v>
      </c>
      <c r="C276" s="30" t="s">
        <v>549</v>
      </c>
      <c r="D276" s="36">
        <f t="shared" si="4"/>
        <v>0</v>
      </c>
      <c r="E276" s="28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8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8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8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8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8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8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8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8"/>
      <c r="IO276" s="27"/>
      <c r="IP276" s="27"/>
      <c r="IQ276" s="27"/>
      <c r="IR276" s="27"/>
      <c r="IS276" s="27"/>
      <c r="IT276" s="27"/>
      <c r="IU276" s="27"/>
      <c r="IV276" s="27"/>
      <c r="IW276" s="27"/>
      <c r="IX276" s="27"/>
      <c r="IY276" s="27"/>
      <c r="IZ276" s="27"/>
      <c r="JA276" s="27"/>
      <c r="JB276" s="27"/>
      <c r="JC276" s="27"/>
      <c r="JD276" s="27"/>
      <c r="JE276" s="27"/>
      <c r="JF276" s="27"/>
      <c r="JG276" s="27"/>
      <c r="JH276" s="27"/>
      <c r="JI276" s="27"/>
      <c r="JJ276" s="27"/>
      <c r="JK276" s="27"/>
      <c r="JL276" s="27"/>
      <c r="JM276" s="27"/>
      <c r="JN276" s="27"/>
      <c r="JO276" s="27"/>
      <c r="JP276" s="27"/>
      <c r="JQ276" s="27"/>
      <c r="JR276" s="28"/>
      <c r="JS276" s="27"/>
      <c r="JT276" s="27"/>
      <c r="JU276" s="27"/>
      <c r="JV276" s="27"/>
      <c r="JW276" s="27"/>
      <c r="JX276" s="27"/>
      <c r="JY276" s="27"/>
      <c r="JZ276" s="27"/>
      <c r="KA276" s="27"/>
      <c r="KB276" s="27"/>
      <c r="KC276" s="27"/>
      <c r="KD276" s="27"/>
      <c r="KE276" s="27"/>
      <c r="KF276" s="27"/>
      <c r="KG276" s="27"/>
      <c r="KH276" s="27"/>
      <c r="KI276" s="27"/>
      <c r="KJ276" s="27"/>
      <c r="KK276" s="27"/>
      <c r="KL276" s="27"/>
      <c r="KM276" s="27"/>
      <c r="KN276" s="27"/>
      <c r="KO276" s="27"/>
      <c r="KP276" s="27"/>
      <c r="KQ276" s="27"/>
      <c r="KR276" s="27"/>
      <c r="KS276" s="27"/>
      <c r="KT276" s="27"/>
      <c r="KU276" s="27"/>
      <c r="KV276" s="27"/>
      <c r="KW276" s="28"/>
      <c r="KX276" s="27"/>
      <c r="KY276" s="27"/>
      <c r="KZ276" s="27"/>
      <c r="LA276" s="27"/>
      <c r="LB276" s="27"/>
      <c r="LC276" s="27"/>
      <c r="LD276" s="27"/>
      <c r="LE276" s="27"/>
      <c r="LF276" s="27"/>
      <c r="LG276" s="27"/>
      <c r="LH276" s="27"/>
      <c r="LI276" s="27"/>
      <c r="LJ276" s="27"/>
      <c r="LK276" s="27"/>
      <c r="LL276" s="27"/>
      <c r="LM276" s="27"/>
      <c r="LN276" s="27"/>
      <c r="LO276" s="27"/>
      <c r="LP276" s="27"/>
      <c r="LQ276" s="27"/>
      <c r="LR276" s="27"/>
      <c r="LS276" s="27"/>
      <c r="LT276" s="27"/>
      <c r="LU276" s="27"/>
      <c r="LV276" s="27"/>
      <c r="LW276" s="27"/>
      <c r="LX276" s="27"/>
      <c r="LY276" s="27"/>
      <c r="LZ276" s="27"/>
      <c r="MA276" s="28"/>
      <c r="MB276" s="27"/>
      <c r="MC276" s="27"/>
      <c r="MD276" s="27"/>
      <c r="ME276" s="27"/>
      <c r="MF276" s="27"/>
      <c r="MG276" s="27"/>
      <c r="MH276" s="27"/>
      <c r="MI276" s="27"/>
      <c r="MJ276" s="27"/>
      <c r="MK276" s="27"/>
      <c r="ML276" s="27"/>
      <c r="MM276" s="27"/>
      <c r="MN276" s="27"/>
      <c r="MO276" s="27"/>
      <c r="MP276" s="27"/>
      <c r="MQ276" s="27"/>
      <c r="MR276" s="27"/>
      <c r="MS276" s="27"/>
      <c r="MT276" s="27"/>
      <c r="MU276" s="29"/>
      <c r="MV276" s="4"/>
      <c r="MW276" s="4"/>
      <c r="MX276" s="4"/>
      <c r="MY276" s="4"/>
      <c r="MZ276" s="4"/>
      <c r="NA276" s="4"/>
      <c r="NB276" s="4"/>
      <c r="NC276" s="4"/>
      <c r="ND276" s="4"/>
      <c r="NE276" s="5"/>
    </row>
    <row r="277" spans="1:369" ht="15" hidden="1" customHeight="1">
      <c r="A277" s="34">
        <v>71.022999999999996</v>
      </c>
      <c r="B277" s="35" t="s">
        <v>550</v>
      </c>
      <c r="C277" s="30" t="s">
        <v>551</v>
      </c>
      <c r="D277" s="36">
        <f t="shared" si="4"/>
        <v>0</v>
      </c>
      <c r="E277" s="28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8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8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8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8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8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8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8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8"/>
      <c r="IO277" s="27"/>
      <c r="IP277" s="27"/>
      <c r="IQ277" s="27"/>
      <c r="IR277" s="27"/>
      <c r="IS277" s="27"/>
      <c r="IT277" s="27"/>
      <c r="IU277" s="27"/>
      <c r="IV277" s="27"/>
      <c r="IW277" s="27"/>
      <c r="IX277" s="27"/>
      <c r="IY277" s="27"/>
      <c r="IZ277" s="27"/>
      <c r="JA277" s="27"/>
      <c r="JB277" s="27"/>
      <c r="JC277" s="27"/>
      <c r="JD277" s="27"/>
      <c r="JE277" s="27"/>
      <c r="JF277" s="27"/>
      <c r="JG277" s="27"/>
      <c r="JH277" s="27"/>
      <c r="JI277" s="27"/>
      <c r="JJ277" s="27"/>
      <c r="JK277" s="27"/>
      <c r="JL277" s="27"/>
      <c r="JM277" s="27"/>
      <c r="JN277" s="27"/>
      <c r="JO277" s="27"/>
      <c r="JP277" s="27"/>
      <c r="JQ277" s="27"/>
      <c r="JR277" s="28"/>
      <c r="JS277" s="27"/>
      <c r="JT277" s="27"/>
      <c r="JU277" s="27"/>
      <c r="JV277" s="27"/>
      <c r="JW277" s="27"/>
      <c r="JX277" s="27"/>
      <c r="JY277" s="27"/>
      <c r="JZ277" s="27"/>
      <c r="KA277" s="27"/>
      <c r="KB277" s="27"/>
      <c r="KC277" s="27"/>
      <c r="KD277" s="27"/>
      <c r="KE277" s="27"/>
      <c r="KF277" s="27"/>
      <c r="KG277" s="27"/>
      <c r="KH277" s="27"/>
      <c r="KI277" s="27"/>
      <c r="KJ277" s="27"/>
      <c r="KK277" s="27"/>
      <c r="KL277" s="27"/>
      <c r="KM277" s="27"/>
      <c r="KN277" s="27"/>
      <c r="KO277" s="27"/>
      <c r="KP277" s="27"/>
      <c r="KQ277" s="27"/>
      <c r="KR277" s="27"/>
      <c r="KS277" s="27"/>
      <c r="KT277" s="27"/>
      <c r="KU277" s="27"/>
      <c r="KV277" s="27"/>
      <c r="KW277" s="28"/>
      <c r="KX277" s="27"/>
      <c r="KY277" s="27"/>
      <c r="KZ277" s="27"/>
      <c r="LA277" s="27"/>
      <c r="LB277" s="27"/>
      <c r="LC277" s="27"/>
      <c r="LD277" s="27"/>
      <c r="LE277" s="27"/>
      <c r="LF277" s="27"/>
      <c r="LG277" s="27"/>
      <c r="LH277" s="27"/>
      <c r="LI277" s="27"/>
      <c r="LJ277" s="27"/>
      <c r="LK277" s="27"/>
      <c r="LL277" s="27"/>
      <c r="LM277" s="27"/>
      <c r="LN277" s="27"/>
      <c r="LO277" s="27"/>
      <c r="LP277" s="27"/>
      <c r="LQ277" s="27"/>
      <c r="LR277" s="27"/>
      <c r="LS277" s="27"/>
      <c r="LT277" s="27"/>
      <c r="LU277" s="27"/>
      <c r="LV277" s="27"/>
      <c r="LW277" s="27"/>
      <c r="LX277" s="27"/>
      <c r="LY277" s="27"/>
      <c r="LZ277" s="27"/>
      <c r="MA277" s="28"/>
      <c r="MB277" s="27"/>
      <c r="MC277" s="27"/>
      <c r="MD277" s="27"/>
      <c r="ME277" s="27"/>
      <c r="MF277" s="27"/>
      <c r="MG277" s="27"/>
      <c r="MH277" s="27"/>
      <c r="MI277" s="27"/>
      <c r="MJ277" s="27"/>
      <c r="MK277" s="27"/>
      <c r="ML277" s="27"/>
      <c r="MM277" s="27"/>
      <c r="MN277" s="27"/>
      <c r="MO277" s="27"/>
      <c r="MP277" s="27"/>
      <c r="MQ277" s="27"/>
      <c r="MR277" s="27"/>
      <c r="MS277" s="27"/>
      <c r="MT277" s="27"/>
      <c r="MU277" s="29"/>
      <c r="MV277" s="4"/>
      <c r="MW277" s="4"/>
      <c r="MX277" s="4"/>
      <c r="MY277" s="4"/>
      <c r="MZ277" s="4"/>
      <c r="NA277" s="4"/>
      <c r="NB277" s="4"/>
      <c r="NC277" s="4"/>
      <c r="ND277" s="4"/>
      <c r="NE277" s="5"/>
    </row>
    <row r="278" spans="1:369" hidden="1">
      <c r="A278" s="34">
        <v>71.024000000000001</v>
      </c>
      <c r="B278" s="35" t="s">
        <v>552</v>
      </c>
      <c r="C278" s="30" t="s">
        <v>553</v>
      </c>
      <c r="D278" s="36">
        <f t="shared" si="4"/>
        <v>0</v>
      </c>
      <c r="E278" s="28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8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8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8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8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8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8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8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8"/>
      <c r="IO278" s="27"/>
      <c r="IP278" s="27"/>
      <c r="IQ278" s="27"/>
      <c r="IR278" s="27"/>
      <c r="IS278" s="27"/>
      <c r="IT278" s="27"/>
      <c r="IU278" s="27"/>
      <c r="IV278" s="27"/>
      <c r="IW278" s="27"/>
      <c r="IX278" s="27"/>
      <c r="IY278" s="27"/>
      <c r="IZ278" s="27"/>
      <c r="JA278" s="27"/>
      <c r="JB278" s="27"/>
      <c r="JC278" s="27"/>
      <c r="JD278" s="27"/>
      <c r="JE278" s="27"/>
      <c r="JF278" s="27"/>
      <c r="JG278" s="27"/>
      <c r="JH278" s="27"/>
      <c r="JI278" s="27"/>
      <c r="JJ278" s="27"/>
      <c r="JK278" s="27"/>
      <c r="JL278" s="27"/>
      <c r="JM278" s="27"/>
      <c r="JN278" s="27"/>
      <c r="JO278" s="27"/>
      <c r="JP278" s="27"/>
      <c r="JQ278" s="27"/>
      <c r="JR278" s="28"/>
      <c r="JS278" s="27"/>
      <c r="JT278" s="27"/>
      <c r="JU278" s="27"/>
      <c r="JV278" s="27"/>
      <c r="JW278" s="27"/>
      <c r="JX278" s="27"/>
      <c r="JY278" s="27"/>
      <c r="JZ278" s="27"/>
      <c r="KA278" s="27"/>
      <c r="KB278" s="27"/>
      <c r="KC278" s="27"/>
      <c r="KD278" s="27"/>
      <c r="KE278" s="27"/>
      <c r="KF278" s="27"/>
      <c r="KG278" s="27"/>
      <c r="KH278" s="27"/>
      <c r="KI278" s="27"/>
      <c r="KJ278" s="27"/>
      <c r="KK278" s="27"/>
      <c r="KL278" s="27"/>
      <c r="KM278" s="27"/>
      <c r="KN278" s="27"/>
      <c r="KO278" s="27"/>
      <c r="KP278" s="27"/>
      <c r="KQ278" s="27"/>
      <c r="KR278" s="27"/>
      <c r="KS278" s="27"/>
      <c r="KT278" s="27"/>
      <c r="KU278" s="27"/>
      <c r="KV278" s="27"/>
      <c r="KW278" s="28"/>
      <c r="KX278" s="27"/>
      <c r="KY278" s="27"/>
      <c r="KZ278" s="27"/>
      <c r="LA278" s="27"/>
      <c r="LB278" s="27"/>
      <c r="LC278" s="27"/>
      <c r="LD278" s="27"/>
      <c r="LE278" s="27"/>
      <c r="LF278" s="27"/>
      <c r="LG278" s="27"/>
      <c r="LH278" s="27"/>
      <c r="LI278" s="27"/>
      <c r="LJ278" s="27"/>
      <c r="LK278" s="27"/>
      <c r="LL278" s="27"/>
      <c r="LM278" s="27"/>
      <c r="LN278" s="27"/>
      <c r="LO278" s="27"/>
      <c r="LP278" s="27"/>
      <c r="LQ278" s="27"/>
      <c r="LR278" s="27"/>
      <c r="LS278" s="27"/>
      <c r="LT278" s="27"/>
      <c r="LU278" s="27"/>
      <c r="LV278" s="27"/>
      <c r="LW278" s="27"/>
      <c r="LX278" s="27"/>
      <c r="LY278" s="27"/>
      <c r="LZ278" s="27"/>
      <c r="MA278" s="28"/>
      <c r="MB278" s="27"/>
      <c r="MC278" s="27"/>
      <c r="MD278" s="27"/>
      <c r="ME278" s="27"/>
      <c r="MF278" s="27"/>
      <c r="MG278" s="27"/>
      <c r="MH278" s="27"/>
      <c r="MI278" s="27"/>
      <c r="MJ278" s="27"/>
      <c r="MK278" s="27"/>
      <c r="ML278" s="27"/>
      <c r="MM278" s="27"/>
      <c r="MN278" s="27"/>
      <c r="MO278" s="27"/>
      <c r="MP278" s="27"/>
      <c r="MQ278" s="27"/>
      <c r="MR278" s="27"/>
      <c r="MS278" s="27"/>
      <c r="MT278" s="27"/>
      <c r="MU278" s="29"/>
      <c r="MV278" s="4"/>
      <c r="MW278" s="4"/>
      <c r="MX278" s="4"/>
      <c r="MY278" s="4"/>
      <c r="MZ278" s="4"/>
      <c r="NA278" s="4"/>
      <c r="NB278" s="4"/>
      <c r="NC278" s="4"/>
      <c r="ND278" s="4"/>
      <c r="NE278" s="5"/>
    </row>
    <row r="279" spans="1:369">
      <c r="A279" s="34">
        <v>71.025000000000006</v>
      </c>
      <c r="B279" s="35" t="s">
        <v>554</v>
      </c>
      <c r="C279" s="30" t="s">
        <v>555</v>
      </c>
      <c r="D279" s="36">
        <f t="shared" si="4"/>
        <v>2</v>
      </c>
      <c r="E279" s="28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8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8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8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8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8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>
        <v>1</v>
      </c>
      <c r="GA279" s="27"/>
      <c r="GB279" s="27"/>
      <c r="GC279" s="27"/>
      <c r="GD279" s="28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>
        <v>1</v>
      </c>
      <c r="GZ279" s="27"/>
      <c r="HA279" s="27"/>
      <c r="HB279" s="27"/>
      <c r="HC279" s="27"/>
      <c r="HD279" s="27"/>
      <c r="HE279" s="27"/>
      <c r="HF279" s="27"/>
      <c r="HG279" s="27"/>
      <c r="HH279" s="27"/>
      <c r="HI279" s="28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8"/>
      <c r="IO279" s="27"/>
      <c r="IP279" s="27"/>
      <c r="IQ279" s="27"/>
      <c r="IR279" s="27"/>
      <c r="IS279" s="27"/>
      <c r="IT279" s="27"/>
      <c r="IU279" s="27"/>
      <c r="IV279" s="27"/>
      <c r="IW279" s="27"/>
      <c r="IX279" s="27"/>
      <c r="IY279" s="27"/>
      <c r="IZ279" s="27"/>
      <c r="JA279" s="27"/>
      <c r="JB279" s="27"/>
      <c r="JC279" s="27"/>
      <c r="JD279" s="27"/>
      <c r="JE279" s="27"/>
      <c r="JF279" s="27"/>
      <c r="JG279" s="27"/>
      <c r="JH279" s="27"/>
      <c r="JI279" s="27"/>
      <c r="JJ279" s="27"/>
      <c r="JK279" s="27"/>
      <c r="JL279" s="27"/>
      <c r="JM279" s="27"/>
      <c r="JN279" s="27"/>
      <c r="JO279" s="27"/>
      <c r="JP279" s="27"/>
      <c r="JQ279" s="27"/>
      <c r="JR279" s="28"/>
      <c r="JS279" s="27"/>
      <c r="JT279" s="27"/>
      <c r="JU279" s="27"/>
      <c r="JV279" s="27"/>
      <c r="JW279" s="27"/>
      <c r="JX279" s="27"/>
      <c r="JY279" s="27"/>
      <c r="JZ279" s="27"/>
      <c r="KA279" s="27"/>
      <c r="KB279" s="27"/>
      <c r="KC279" s="27"/>
      <c r="KD279" s="27"/>
      <c r="KE279" s="27"/>
      <c r="KF279" s="27"/>
      <c r="KG279" s="27"/>
      <c r="KH279" s="27"/>
      <c r="KI279" s="27"/>
      <c r="KJ279" s="27"/>
      <c r="KK279" s="27"/>
      <c r="KL279" s="27"/>
      <c r="KM279" s="27"/>
      <c r="KN279" s="27"/>
      <c r="KO279" s="27"/>
      <c r="KP279" s="27"/>
      <c r="KQ279" s="27"/>
      <c r="KR279" s="27"/>
      <c r="KS279" s="27"/>
      <c r="KT279" s="27"/>
      <c r="KU279" s="27"/>
      <c r="KV279" s="27"/>
      <c r="KW279" s="28"/>
      <c r="KX279" s="27"/>
      <c r="KY279" s="27"/>
      <c r="KZ279" s="27"/>
      <c r="LA279" s="27"/>
      <c r="LB279" s="27"/>
      <c r="LC279" s="27"/>
      <c r="LD279" s="27"/>
      <c r="LE279" s="27"/>
      <c r="LF279" s="27"/>
      <c r="LG279" s="27"/>
      <c r="LH279" s="27"/>
      <c r="LI279" s="27"/>
      <c r="LJ279" s="27"/>
      <c r="LK279" s="27"/>
      <c r="LL279" s="27"/>
      <c r="LM279" s="27"/>
      <c r="LN279" s="27"/>
      <c r="LO279" s="27"/>
      <c r="LP279" s="27"/>
      <c r="LQ279" s="27"/>
      <c r="LR279" s="27"/>
      <c r="LS279" s="27"/>
      <c r="LT279" s="27"/>
      <c r="LU279" s="27"/>
      <c r="LV279" s="27"/>
      <c r="LW279" s="27"/>
      <c r="LX279" s="27"/>
      <c r="LY279" s="27"/>
      <c r="LZ279" s="27"/>
      <c r="MA279" s="28"/>
      <c r="MB279" s="27"/>
      <c r="MC279" s="27"/>
      <c r="MD279" s="27"/>
      <c r="ME279" s="27"/>
      <c r="MF279" s="27"/>
      <c r="MG279" s="27"/>
      <c r="MH279" s="27"/>
      <c r="MI279" s="27"/>
      <c r="MJ279" s="27"/>
      <c r="MK279" s="27"/>
      <c r="ML279" s="27"/>
      <c r="MM279" s="27"/>
      <c r="MN279" s="27"/>
      <c r="MO279" s="27"/>
      <c r="MP279" s="27"/>
      <c r="MQ279" s="27"/>
      <c r="MR279" s="27"/>
      <c r="MS279" s="27"/>
      <c r="MT279" s="27"/>
      <c r="MU279" s="29"/>
      <c r="MV279" s="4"/>
      <c r="MW279" s="4"/>
      <c r="MX279" s="4"/>
      <c r="MY279" s="4"/>
      <c r="MZ279" s="4"/>
      <c r="NA279" s="4"/>
      <c r="NB279" s="4"/>
      <c r="NC279" s="4"/>
      <c r="ND279" s="4"/>
      <c r="NE279" s="5"/>
    </row>
    <row r="280" spans="1:369" ht="16" hidden="1" customHeight="1">
      <c r="A280" s="34">
        <v>71.027000000000001</v>
      </c>
      <c r="B280" s="35" t="s">
        <v>556</v>
      </c>
      <c r="C280" s="30" t="s">
        <v>557</v>
      </c>
      <c r="D280" s="36">
        <f t="shared" si="4"/>
        <v>0</v>
      </c>
      <c r="E280" s="28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8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8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8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8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8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8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8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8"/>
      <c r="IO280" s="27"/>
      <c r="IP280" s="27"/>
      <c r="IQ280" s="27"/>
      <c r="IR280" s="27"/>
      <c r="IS280" s="27"/>
      <c r="IT280" s="27"/>
      <c r="IU280" s="27"/>
      <c r="IV280" s="27"/>
      <c r="IW280" s="27"/>
      <c r="IX280" s="27"/>
      <c r="IY280" s="27"/>
      <c r="IZ280" s="27"/>
      <c r="JA280" s="27"/>
      <c r="JB280" s="27"/>
      <c r="JC280" s="27"/>
      <c r="JD280" s="27"/>
      <c r="JE280" s="27"/>
      <c r="JF280" s="27"/>
      <c r="JG280" s="27"/>
      <c r="JH280" s="27"/>
      <c r="JI280" s="27"/>
      <c r="JJ280" s="27"/>
      <c r="JK280" s="27"/>
      <c r="JL280" s="27"/>
      <c r="JM280" s="27"/>
      <c r="JN280" s="27"/>
      <c r="JO280" s="27"/>
      <c r="JP280" s="27"/>
      <c r="JQ280" s="27"/>
      <c r="JR280" s="28"/>
      <c r="JS280" s="27"/>
      <c r="JT280" s="27"/>
      <c r="JU280" s="27"/>
      <c r="JV280" s="27"/>
      <c r="JW280" s="27"/>
      <c r="JX280" s="27"/>
      <c r="JY280" s="27"/>
      <c r="JZ280" s="27"/>
      <c r="KA280" s="27"/>
      <c r="KB280" s="27"/>
      <c r="KC280" s="27"/>
      <c r="KD280" s="27"/>
      <c r="KE280" s="27"/>
      <c r="KF280" s="27"/>
      <c r="KG280" s="27"/>
      <c r="KH280" s="27"/>
      <c r="KI280" s="27"/>
      <c r="KJ280" s="27"/>
      <c r="KK280" s="27"/>
      <c r="KL280" s="27"/>
      <c r="KM280" s="27"/>
      <c r="KN280" s="27"/>
      <c r="KO280" s="27"/>
      <c r="KP280" s="27"/>
      <c r="KQ280" s="27"/>
      <c r="KR280" s="27"/>
      <c r="KS280" s="27"/>
      <c r="KT280" s="27"/>
      <c r="KU280" s="27"/>
      <c r="KV280" s="27"/>
      <c r="KW280" s="28"/>
      <c r="KX280" s="27"/>
      <c r="KY280" s="27"/>
      <c r="KZ280" s="27"/>
      <c r="LA280" s="27"/>
      <c r="LB280" s="27"/>
      <c r="LC280" s="27"/>
      <c r="LD280" s="27"/>
      <c r="LE280" s="27"/>
      <c r="LF280" s="27"/>
      <c r="LG280" s="27"/>
      <c r="LH280" s="27"/>
      <c r="LI280" s="27"/>
      <c r="LJ280" s="27"/>
      <c r="LK280" s="27"/>
      <c r="LL280" s="27"/>
      <c r="LM280" s="27"/>
      <c r="LN280" s="27"/>
      <c r="LO280" s="27"/>
      <c r="LP280" s="27"/>
      <c r="LQ280" s="27"/>
      <c r="LR280" s="27"/>
      <c r="LS280" s="27"/>
      <c r="LT280" s="27"/>
      <c r="LU280" s="27"/>
      <c r="LV280" s="27"/>
      <c r="LW280" s="27"/>
      <c r="LX280" s="27"/>
      <c r="LY280" s="27"/>
      <c r="LZ280" s="27"/>
      <c r="MA280" s="28"/>
      <c r="MB280" s="27"/>
      <c r="MC280" s="27"/>
      <c r="MD280" s="27"/>
      <c r="ME280" s="27"/>
      <c r="MF280" s="27"/>
      <c r="MG280" s="27"/>
      <c r="MH280" s="27"/>
      <c r="MI280" s="27"/>
      <c r="MJ280" s="27"/>
      <c r="MK280" s="27"/>
      <c r="ML280" s="27"/>
      <c r="MM280" s="27"/>
      <c r="MN280" s="27"/>
      <c r="MO280" s="27"/>
      <c r="MP280" s="27"/>
      <c r="MQ280" s="27"/>
      <c r="MR280" s="27"/>
      <c r="MS280" s="27"/>
      <c r="MT280" s="27"/>
      <c r="MU280" s="29"/>
      <c r="MV280" s="4"/>
      <c r="MW280" s="4"/>
      <c r="MX280" s="4"/>
      <c r="MY280" s="4"/>
      <c r="MZ280" s="4"/>
      <c r="NA280" s="4"/>
      <c r="NB280" s="4"/>
      <c r="NC280" s="4"/>
      <c r="ND280" s="4"/>
      <c r="NE280" s="5"/>
    </row>
    <row r="281" spans="1:369" hidden="1">
      <c r="A281" s="34">
        <v>71.028000000000006</v>
      </c>
      <c r="B281" s="35" t="s">
        <v>558</v>
      </c>
      <c r="C281" s="30" t="s">
        <v>559</v>
      </c>
      <c r="D281" s="36">
        <f t="shared" si="4"/>
        <v>0</v>
      </c>
      <c r="E281" s="28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8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8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8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8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8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8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8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8"/>
      <c r="IO281" s="27"/>
      <c r="IP281" s="27"/>
      <c r="IQ281" s="27"/>
      <c r="IR281" s="27"/>
      <c r="IS281" s="27"/>
      <c r="IT281" s="27"/>
      <c r="IU281" s="27"/>
      <c r="IV281" s="27"/>
      <c r="IW281" s="27"/>
      <c r="IX281" s="27"/>
      <c r="IY281" s="27"/>
      <c r="IZ281" s="27"/>
      <c r="JA281" s="27"/>
      <c r="JB281" s="27"/>
      <c r="JC281" s="27"/>
      <c r="JD281" s="27"/>
      <c r="JE281" s="27"/>
      <c r="JF281" s="27"/>
      <c r="JG281" s="27"/>
      <c r="JH281" s="27"/>
      <c r="JI281" s="27"/>
      <c r="JJ281" s="27"/>
      <c r="JK281" s="27"/>
      <c r="JL281" s="27"/>
      <c r="JM281" s="27"/>
      <c r="JN281" s="27"/>
      <c r="JO281" s="27"/>
      <c r="JP281" s="27"/>
      <c r="JQ281" s="27"/>
      <c r="JR281" s="28"/>
      <c r="JS281" s="27"/>
      <c r="JT281" s="27"/>
      <c r="JU281" s="27"/>
      <c r="JV281" s="27"/>
      <c r="JW281" s="27"/>
      <c r="JX281" s="27"/>
      <c r="JY281" s="27"/>
      <c r="JZ281" s="27"/>
      <c r="KA281" s="27"/>
      <c r="KB281" s="27"/>
      <c r="KC281" s="27"/>
      <c r="KD281" s="27"/>
      <c r="KE281" s="27"/>
      <c r="KF281" s="27"/>
      <c r="KG281" s="27"/>
      <c r="KH281" s="27"/>
      <c r="KI281" s="27"/>
      <c r="KJ281" s="27"/>
      <c r="KK281" s="27"/>
      <c r="KL281" s="27"/>
      <c r="KM281" s="27"/>
      <c r="KN281" s="27"/>
      <c r="KO281" s="27"/>
      <c r="KP281" s="27"/>
      <c r="KQ281" s="27"/>
      <c r="KR281" s="27"/>
      <c r="KS281" s="27"/>
      <c r="KT281" s="27"/>
      <c r="KU281" s="27"/>
      <c r="KV281" s="27"/>
      <c r="KW281" s="28"/>
      <c r="KX281" s="27"/>
      <c r="KY281" s="27"/>
      <c r="KZ281" s="27"/>
      <c r="LA281" s="27"/>
      <c r="LB281" s="27"/>
      <c r="LC281" s="27"/>
      <c r="LD281" s="27"/>
      <c r="LE281" s="27"/>
      <c r="LF281" s="27"/>
      <c r="LG281" s="27"/>
      <c r="LH281" s="27"/>
      <c r="LI281" s="27"/>
      <c r="LJ281" s="27"/>
      <c r="LK281" s="27"/>
      <c r="LL281" s="27"/>
      <c r="LM281" s="27"/>
      <c r="LN281" s="27"/>
      <c r="LO281" s="27"/>
      <c r="LP281" s="27"/>
      <c r="LQ281" s="27"/>
      <c r="LR281" s="27"/>
      <c r="LS281" s="27"/>
      <c r="LT281" s="27"/>
      <c r="LU281" s="27"/>
      <c r="LV281" s="27"/>
      <c r="LW281" s="27"/>
      <c r="LX281" s="27"/>
      <c r="LY281" s="27"/>
      <c r="LZ281" s="27"/>
      <c r="MA281" s="28"/>
      <c r="MB281" s="27"/>
      <c r="MC281" s="27"/>
      <c r="MD281" s="27"/>
      <c r="ME281" s="27"/>
      <c r="MF281" s="27"/>
      <c r="MG281" s="27"/>
      <c r="MH281" s="27"/>
      <c r="MI281" s="27"/>
      <c r="MJ281" s="27"/>
      <c r="MK281" s="27"/>
      <c r="ML281" s="27"/>
      <c r="MM281" s="27"/>
      <c r="MN281" s="27"/>
      <c r="MO281" s="27"/>
      <c r="MP281" s="27"/>
      <c r="MQ281" s="27"/>
      <c r="MR281" s="27"/>
      <c r="MS281" s="27"/>
      <c r="MT281" s="27"/>
      <c r="MU281" s="29"/>
      <c r="MV281" s="4"/>
      <c r="MW281" s="4"/>
      <c r="MX281" s="4"/>
      <c r="MY281" s="4"/>
      <c r="MZ281" s="4"/>
      <c r="NA281" s="4"/>
      <c r="NB281" s="4"/>
      <c r="NC281" s="4"/>
      <c r="ND281" s="4"/>
      <c r="NE281" s="5"/>
    </row>
    <row r="282" spans="1:369" hidden="1">
      <c r="A282" s="34">
        <v>72.001000000000005</v>
      </c>
      <c r="B282" s="35" t="s">
        <v>560</v>
      </c>
      <c r="C282" s="30" t="s">
        <v>561</v>
      </c>
      <c r="D282" s="36">
        <f t="shared" si="4"/>
        <v>0</v>
      </c>
      <c r="E282" s="28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8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8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8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8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8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8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8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8"/>
      <c r="IO282" s="27"/>
      <c r="IP282" s="27"/>
      <c r="IQ282" s="27"/>
      <c r="IR282" s="27"/>
      <c r="IS282" s="27"/>
      <c r="IT282" s="27"/>
      <c r="IU282" s="27"/>
      <c r="IV282" s="27"/>
      <c r="IW282" s="27"/>
      <c r="IX282" s="27"/>
      <c r="IY282" s="27"/>
      <c r="IZ282" s="27"/>
      <c r="JA282" s="27"/>
      <c r="JB282" s="27"/>
      <c r="JC282" s="27"/>
      <c r="JD282" s="27"/>
      <c r="JE282" s="27"/>
      <c r="JF282" s="27"/>
      <c r="JG282" s="27"/>
      <c r="JH282" s="27"/>
      <c r="JI282" s="27"/>
      <c r="JJ282" s="27"/>
      <c r="JK282" s="27"/>
      <c r="JL282" s="27"/>
      <c r="JM282" s="27"/>
      <c r="JN282" s="27"/>
      <c r="JO282" s="27"/>
      <c r="JP282" s="27"/>
      <c r="JQ282" s="27"/>
      <c r="JR282" s="28"/>
      <c r="JS282" s="27"/>
      <c r="JT282" s="27"/>
      <c r="JU282" s="27"/>
      <c r="JV282" s="27"/>
      <c r="JW282" s="27"/>
      <c r="JX282" s="27"/>
      <c r="JY282" s="27"/>
      <c r="JZ282" s="27"/>
      <c r="KA282" s="27"/>
      <c r="KB282" s="27"/>
      <c r="KC282" s="27"/>
      <c r="KD282" s="27"/>
      <c r="KE282" s="27"/>
      <c r="KF282" s="27"/>
      <c r="KG282" s="27"/>
      <c r="KH282" s="27"/>
      <c r="KI282" s="27"/>
      <c r="KJ282" s="27"/>
      <c r="KK282" s="27"/>
      <c r="KL282" s="27"/>
      <c r="KM282" s="27"/>
      <c r="KN282" s="27"/>
      <c r="KO282" s="27"/>
      <c r="KP282" s="27"/>
      <c r="KQ282" s="27"/>
      <c r="KR282" s="27"/>
      <c r="KS282" s="27"/>
      <c r="KT282" s="27"/>
      <c r="KU282" s="27"/>
      <c r="KV282" s="27"/>
      <c r="KW282" s="28"/>
      <c r="KX282" s="27"/>
      <c r="KY282" s="27"/>
      <c r="KZ282" s="27"/>
      <c r="LA282" s="27"/>
      <c r="LB282" s="27"/>
      <c r="LC282" s="27"/>
      <c r="LD282" s="27"/>
      <c r="LE282" s="27"/>
      <c r="LF282" s="27"/>
      <c r="LG282" s="27"/>
      <c r="LH282" s="27"/>
      <c r="LI282" s="27"/>
      <c r="LJ282" s="27"/>
      <c r="LK282" s="27"/>
      <c r="LL282" s="27"/>
      <c r="LM282" s="27"/>
      <c r="LN282" s="27"/>
      <c r="LO282" s="27"/>
      <c r="LP282" s="27"/>
      <c r="LQ282" s="27"/>
      <c r="LR282" s="27"/>
      <c r="LS282" s="27"/>
      <c r="LT282" s="27"/>
      <c r="LU282" s="27"/>
      <c r="LV282" s="27"/>
      <c r="LW282" s="27"/>
      <c r="LX282" s="27"/>
      <c r="LY282" s="27"/>
      <c r="LZ282" s="27"/>
      <c r="MA282" s="28"/>
      <c r="MB282" s="27"/>
      <c r="MC282" s="27"/>
      <c r="MD282" s="27"/>
      <c r="ME282" s="27"/>
      <c r="MF282" s="27"/>
      <c r="MG282" s="27"/>
      <c r="MH282" s="27"/>
      <c r="MI282" s="27"/>
      <c r="MJ282" s="27"/>
      <c r="MK282" s="27"/>
      <c r="ML282" s="27"/>
      <c r="MM282" s="27"/>
      <c r="MN282" s="27"/>
      <c r="MO282" s="27"/>
      <c r="MP282" s="27"/>
      <c r="MQ282" s="27"/>
      <c r="MR282" s="27"/>
      <c r="MS282" s="27"/>
      <c r="MT282" s="27"/>
      <c r="MU282" s="29"/>
      <c r="MV282" s="4"/>
      <c r="MW282" s="4"/>
      <c r="MX282" s="4"/>
      <c r="MY282" s="4"/>
      <c r="MZ282" s="4"/>
      <c r="NA282" s="4"/>
      <c r="NB282" s="4"/>
      <c r="NC282" s="4"/>
      <c r="ND282" s="4"/>
      <c r="NE282" s="5"/>
    </row>
    <row r="283" spans="1:369">
      <c r="A283" s="34">
        <v>72.001999999999995</v>
      </c>
      <c r="B283" s="35" t="s">
        <v>562</v>
      </c>
      <c r="C283" s="30" t="s">
        <v>563</v>
      </c>
      <c r="D283" s="36">
        <f t="shared" si="4"/>
        <v>4</v>
      </c>
      <c r="E283" s="28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8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8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8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8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8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8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>
        <v>1</v>
      </c>
      <c r="GU283" s="27"/>
      <c r="GV283" s="27"/>
      <c r="GW283" s="27"/>
      <c r="GX283" s="27"/>
      <c r="GY283" s="27">
        <v>1</v>
      </c>
      <c r="GZ283" s="27"/>
      <c r="HA283" s="27"/>
      <c r="HB283" s="27"/>
      <c r="HC283" s="27"/>
      <c r="HD283" s="27"/>
      <c r="HE283" s="27"/>
      <c r="HF283" s="27"/>
      <c r="HG283" s="27"/>
      <c r="HH283" s="27"/>
      <c r="HI283" s="28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>
        <v>1</v>
      </c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>
        <v>1</v>
      </c>
      <c r="IJ283" s="27"/>
      <c r="IK283" s="27"/>
      <c r="IL283" s="27"/>
      <c r="IM283" s="27"/>
      <c r="IN283" s="28"/>
      <c r="IO283" s="27"/>
      <c r="IP283" s="27"/>
      <c r="IQ283" s="27"/>
      <c r="IR283" s="27"/>
      <c r="IS283" s="27"/>
      <c r="IT283" s="27"/>
      <c r="IU283" s="27"/>
      <c r="IV283" s="27"/>
      <c r="IW283" s="27"/>
      <c r="IX283" s="27"/>
      <c r="IY283" s="27"/>
      <c r="IZ283" s="27"/>
      <c r="JA283" s="27"/>
      <c r="JB283" s="27"/>
      <c r="JC283" s="27"/>
      <c r="JD283" s="27"/>
      <c r="JE283" s="27"/>
      <c r="JF283" s="27"/>
      <c r="JG283" s="27"/>
      <c r="JH283" s="27"/>
      <c r="JI283" s="27"/>
      <c r="JJ283" s="27"/>
      <c r="JK283" s="27"/>
      <c r="JL283" s="27"/>
      <c r="JM283" s="27"/>
      <c r="JN283" s="27"/>
      <c r="JO283" s="27"/>
      <c r="JP283" s="27"/>
      <c r="JQ283" s="27"/>
      <c r="JR283" s="28"/>
      <c r="JS283" s="27"/>
      <c r="JT283" s="27"/>
      <c r="JU283" s="27"/>
      <c r="JV283" s="27"/>
      <c r="JW283" s="27"/>
      <c r="JX283" s="27"/>
      <c r="JY283" s="27"/>
      <c r="JZ283" s="27"/>
      <c r="KA283" s="27"/>
      <c r="KB283" s="27"/>
      <c r="KC283" s="27"/>
      <c r="KD283" s="27"/>
      <c r="KE283" s="27"/>
      <c r="KF283" s="27"/>
      <c r="KG283" s="27"/>
      <c r="KH283" s="27"/>
      <c r="KI283" s="27"/>
      <c r="KJ283" s="27"/>
      <c r="KK283" s="27"/>
      <c r="KL283" s="27"/>
      <c r="KM283" s="27"/>
      <c r="KN283" s="27"/>
      <c r="KO283" s="27"/>
      <c r="KP283" s="27"/>
      <c r="KQ283" s="27"/>
      <c r="KR283" s="27"/>
      <c r="KS283" s="27"/>
      <c r="KT283" s="27"/>
      <c r="KU283" s="27"/>
      <c r="KV283" s="27"/>
      <c r="KW283" s="28"/>
      <c r="KX283" s="27"/>
      <c r="KY283" s="27"/>
      <c r="KZ283" s="27"/>
      <c r="LA283" s="27"/>
      <c r="LB283" s="27"/>
      <c r="LC283" s="27"/>
      <c r="LD283" s="27"/>
      <c r="LE283" s="27"/>
      <c r="LF283" s="27"/>
      <c r="LG283" s="27"/>
      <c r="LH283" s="27"/>
      <c r="LI283" s="27"/>
      <c r="LJ283" s="27"/>
      <c r="LK283" s="27"/>
      <c r="LL283" s="27"/>
      <c r="LM283" s="27"/>
      <c r="LN283" s="27"/>
      <c r="LO283" s="27"/>
      <c r="LP283" s="27"/>
      <c r="LQ283" s="27"/>
      <c r="LR283" s="27"/>
      <c r="LS283" s="27"/>
      <c r="LT283" s="27"/>
      <c r="LU283" s="27"/>
      <c r="LV283" s="27"/>
      <c r="LW283" s="27"/>
      <c r="LX283" s="27"/>
      <c r="LY283" s="27"/>
      <c r="LZ283" s="27"/>
      <c r="MA283" s="28"/>
      <c r="MB283" s="27"/>
      <c r="MC283" s="27"/>
      <c r="MD283" s="27"/>
      <c r="ME283" s="27"/>
      <c r="MF283" s="27"/>
      <c r="MG283" s="27"/>
      <c r="MH283" s="27"/>
      <c r="MI283" s="27"/>
      <c r="MJ283" s="27"/>
      <c r="MK283" s="27"/>
      <c r="ML283" s="27"/>
      <c r="MM283" s="27"/>
      <c r="MN283" s="27"/>
      <c r="MO283" s="27"/>
      <c r="MP283" s="27"/>
      <c r="MQ283" s="27"/>
      <c r="MR283" s="27"/>
      <c r="MS283" s="27"/>
      <c r="MT283" s="27"/>
      <c r="MU283" s="29"/>
      <c r="MV283" s="4"/>
      <c r="MW283" s="4"/>
      <c r="MX283" s="4"/>
      <c r="MY283" s="4"/>
      <c r="MZ283" s="4"/>
      <c r="NA283" s="4"/>
      <c r="NB283" s="4"/>
      <c r="NC283" s="4"/>
      <c r="ND283" s="4"/>
      <c r="NE283" s="5"/>
    </row>
    <row r="284" spans="1:369" hidden="1">
      <c r="A284" s="34">
        <v>72.003</v>
      </c>
      <c r="B284" s="35" t="s">
        <v>564</v>
      </c>
      <c r="C284" s="30" t="s">
        <v>565</v>
      </c>
      <c r="D284" s="36">
        <f t="shared" si="4"/>
        <v>0</v>
      </c>
      <c r="E284" s="28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8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8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8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8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8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8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8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8"/>
      <c r="IO284" s="27"/>
      <c r="IP284" s="27"/>
      <c r="IQ284" s="27"/>
      <c r="IR284" s="27"/>
      <c r="IS284" s="27"/>
      <c r="IT284" s="27"/>
      <c r="IU284" s="27"/>
      <c r="IV284" s="27"/>
      <c r="IW284" s="27"/>
      <c r="IX284" s="27"/>
      <c r="IY284" s="27"/>
      <c r="IZ284" s="27"/>
      <c r="JA284" s="27"/>
      <c r="JB284" s="27"/>
      <c r="JC284" s="27"/>
      <c r="JD284" s="27"/>
      <c r="JE284" s="27"/>
      <c r="JF284" s="27"/>
      <c r="JG284" s="27"/>
      <c r="JH284" s="27"/>
      <c r="JI284" s="27"/>
      <c r="JJ284" s="27"/>
      <c r="JK284" s="27"/>
      <c r="JL284" s="27"/>
      <c r="JM284" s="27"/>
      <c r="JN284" s="27"/>
      <c r="JO284" s="27"/>
      <c r="JP284" s="27"/>
      <c r="JQ284" s="27"/>
      <c r="JR284" s="28"/>
      <c r="JS284" s="27"/>
      <c r="JT284" s="27"/>
      <c r="JU284" s="27"/>
      <c r="JV284" s="27"/>
      <c r="JW284" s="27"/>
      <c r="JX284" s="27"/>
      <c r="JY284" s="27"/>
      <c r="JZ284" s="27"/>
      <c r="KA284" s="27"/>
      <c r="KB284" s="27"/>
      <c r="KC284" s="27"/>
      <c r="KD284" s="27"/>
      <c r="KE284" s="27"/>
      <c r="KF284" s="27"/>
      <c r="KG284" s="27"/>
      <c r="KH284" s="27"/>
      <c r="KI284" s="27"/>
      <c r="KJ284" s="27"/>
      <c r="KK284" s="27"/>
      <c r="KL284" s="27"/>
      <c r="KM284" s="27"/>
      <c r="KN284" s="27"/>
      <c r="KO284" s="27"/>
      <c r="KP284" s="27"/>
      <c r="KQ284" s="27"/>
      <c r="KR284" s="27"/>
      <c r="KS284" s="27"/>
      <c r="KT284" s="27"/>
      <c r="KU284" s="27"/>
      <c r="KV284" s="27"/>
      <c r="KW284" s="28"/>
      <c r="KX284" s="27"/>
      <c r="KY284" s="27"/>
      <c r="KZ284" s="27"/>
      <c r="LA284" s="27"/>
      <c r="LB284" s="27"/>
      <c r="LC284" s="27"/>
      <c r="LD284" s="27"/>
      <c r="LE284" s="27"/>
      <c r="LF284" s="27"/>
      <c r="LG284" s="27"/>
      <c r="LH284" s="27"/>
      <c r="LI284" s="27"/>
      <c r="LJ284" s="27"/>
      <c r="LK284" s="27"/>
      <c r="LL284" s="27"/>
      <c r="LM284" s="27"/>
      <c r="LN284" s="27"/>
      <c r="LO284" s="27"/>
      <c r="LP284" s="27"/>
      <c r="LQ284" s="27"/>
      <c r="LR284" s="27"/>
      <c r="LS284" s="27"/>
      <c r="LT284" s="27"/>
      <c r="LU284" s="27"/>
      <c r="LV284" s="27"/>
      <c r="LW284" s="27"/>
      <c r="LX284" s="27"/>
      <c r="LY284" s="27"/>
      <c r="LZ284" s="27"/>
      <c r="MA284" s="28"/>
      <c r="MB284" s="27"/>
      <c r="MC284" s="27"/>
      <c r="MD284" s="27"/>
      <c r="ME284" s="27"/>
      <c r="MF284" s="27"/>
      <c r="MG284" s="27"/>
      <c r="MH284" s="27"/>
      <c r="MI284" s="27"/>
      <c r="MJ284" s="27"/>
      <c r="MK284" s="27"/>
      <c r="ML284" s="27"/>
      <c r="MM284" s="27"/>
      <c r="MN284" s="27"/>
      <c r="MO284" s="27"/>
      <c r="MP284" s="27"/>
      <c r="MQ284" s="27"/>
      <c r="MR284" s="27"/>
      <c r="MS284" s="27"/>
      <c r="MT284" s="27"/>
      <c r="MU284" s="29"/>
      <c r="MV284" s="4"/>
      <c r="MW284" s="4"/>
      <c r="MX284" s="4"/>
      <c r="MY284" s="4"/>
      <c r="MZ284" s="4"/>
      <c r="NA284" s="4"/>
      <c r="NB284" s="4"/>
      <c r="NC284" s="4"/>
      <c r="ND284" s="4"/>
      <c r="NE284" s="5"/>
    </row>
    <row r="285" spans="1:369" hidden="1">
      <c r="A285" s="34">
        <v>72.004000000000005</v>
      </c>
      <c r="B285" s="35" t="s">
        <v>566</v>
      </c>
      <c r="C285" s="30" t="s">
        <v>567</v>
      </c>
      <c r="D285" s="36">
        <f t="shared" si="4"/>
        <v>0</v>
      </c>
      <c r="E285" s="28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8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8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8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8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8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8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8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8"/>
      <c r="IO285" s="27"/>
      <c r="IP285" s="27"/>
      <c r="IQ285" s="27"/>
      <c r="IR285" s="27"/>
      <c r="IS285" s="27"/>
      <c r="IT285" s="27"/>
      <c r="IU285" s="27"/>
      <c r="IV285" s="27"/>
      <c r="IW285" s="27"/>
      <c r="IX285" s="27"/>
      <c r="IY285" s="27"/>
      <c r="IZ285" s="27"/>
      <c r="JA285" s="27"/>
      <c r="JB285" s="27"/>
      <c r="JC285" s="27"/>
      <c r="JD285" s="27"/>
      <c r="JE285" s="27"/>
      <c r="JF285" s="27"/>
      <c r="JG285" s="27"/>
      <c r="JH285" s="27"/>
      <c r="JI285" s="27"/>
      <c r="JJ285" s="27"/>
      <c r="JK285" s="27"/>
      <c r="JL285" s="27"/>
      <c r="JM285" s="27"/>
      <c r="JN285" s="27"/>
      <c r="JO285" s="27"/>
      <c r="JP285" s="27"/>
      <c r="JQ285" s="27"/>
      <c r="JR285" s="28"/>
      <c r="JS285" s="27"/>
      <c r="JT285" s="27"/>
      <c r="JU285" s="27"/>
      <c r="JV285" s="27"/>
      <c r="JW285" s="27"/>
      <c r="JX285" s="27"/>
      <c r="JY285" s="27"/>
      <c r="JZ285" s="27"/>
      <c r="KA285" s="27"/>
      <c r="KB285" s="27"/>
      <c r="KC285" s="27"/>
      <c r="KD285" s="27"/>
      <c r="KE285" s="27"/>
      <c r="KF285" s="27"/>
      <c r="KG285" s="27"/>
      <c r="KH285" s="27"/>
      <c r="KI285" s="27"/>
      <c r="KJ285" s="27"/>
      <c r="KK285" s="27"/>
      <c r="KL285" s="27"/>
      <c r="KM285" s="27"/>
      <c r="KN285" s="27"/>
      <c r="KO285" s="27"/>
      <c r="KP285" s="27"/>
      <c r="KQ285" s="27"/>
      <c r="KR285" s="27"/>
      <c r="KS285" s="27"/>
      <c r="KT285" s="27"/>
      <c r="KU285" s="27"/>
      <c r="KV285" s="27"/>
      <c r="KW285" s="28"/>
      <c r="KX285" s="27"/>
      <c r="KY285" s="27"/>
      <c r="KZ285" s="27"/>
      <c r="LA285" s="27"/>
      <c r="LB285" s="27"/>
      <c r="LC285" s="27"/>
      <c r="LD285" s="27"/>
      <c r="LE285" s="27"/>
      <c r="LF285" s="27"/>
      <c r="LG285" s="27"/>
      <c r="LH285" s="27"/>
      <c r="LI285" s="27"/>
      <c r="LJ285" s="27"/>
      <c r="LK285" s="27"/>
      <c r="LL285" s="27"/>
      <c r="LM285" s="27"/>
      <c r="LN285" s="27"/>
      <c r="LO285" s="27"/>
      <c r="LP285" s="27"/>
      <c r="LQ285" s="27"/>
      <c r="LR285" s="27"/>
      <c r="LS285" s="27"/>
      <c r="LT285" s="27"/>
      <c r="LU285" s="27"/>
      <c r="LV285" s="27"/>
      <c r="LW285" s="27"/>
      <c r="LX285" s="27"/>
      <c r="LY285" s="27"/>
      <c r="LZ285" s="27"/>
      <c r="MA285" s="28"/>
      <c r="MB285" s="27"/>
      <c r="MC285" s="27"/>
      <c r="MD285" s="27"/>
      <c r="ME285" s="27"/>
      <c r="MF285" s="27"/>
      <c r="MG285" s="27"/>
      <c r="MH285" s="27"/>
      <c r="MI285" s="27"/>
      <c r="MJ285" s="27"/>
      <c r="MK285" s="27"/>
      <c r="ML285" s="27"/>
      <c r="MM285" s="27"/>
      <c r="MN285" s="27"/>
      <c r="MO285" s="27"/>
      <c r="MP285" s="27"/>
      <c r="MQ285" s="27"/>
      <c r="MR285" s="27"/>
      <c r="MS285" s="27"/>
      <c r="MT285" s="27"/>
      <c r="MU285" s="29"/>
      <c r="MV285" s="4"/>
      <c r="MW285" s="4"/>
      <c r="MX285" s="4"/>
      <c r="MY285" s="4"/>
      <c r="MZ285" s="4"/>
      <c r="NA285" s="4"/>
      <c r="NB285" s="4"/>
      <c r="NC285" s="4"/>
      <c r="ND285" s="4"/>
      <c r="NE285" s="5"/>
    </row>
    <row r="286" spans="1:369" hidden="1">
      <c r="A286" s="34">
        <v>72.007000000000005</v>
      </c>
      <c r="B286" s="35" t="s">
        <v>568</v>
      </c>
      <c r="C286" s="30" t="s">
        <v>569</v>
      </c>
      <c r="D286" s="36">
        <f t="shared" si="4"/>
        <v>0</v>
      </c>
      <c r="E286" s="28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8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8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8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8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8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8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8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8"/>
      <c r="IO286" s="27"/>
      <c r="IP286" s="27"/>
      <c r="IQ286" s="27"/>
      <c r="IR286" s="27"/>
      <c r="IS286" s="27"/>
      <c r="IT286" s="27"/>
      <c r="IU286" s="27"/>
      <c r="IV286" s="27"/>
      <c r="IW286" s="27"/>
      <c r="IX286" s="27"/>
      <c r="IY286" s="27"/>
      <c r="IZ286" s="27"/>
      <c r="JA286" s="27"/>
      <c r="JB286" s="27"/>
      <c r="JC286" s="27"/>
      <c r="JD286" s="27"/>
      <c r="JE286" s="27"/>
      <c r="JF286" s="27"/>
      <c r="JG286" s="27"/>
      <c r="JH286" s="27"/>
      <c r="JI286" s="27"/>
      <c r="JJ286" s="27"/>
      <c r="JK286" s="27"/>
      <c r="JL286" s="27"/>
      <c r="JM286" s="27"/>
      <c r="JN286" s="27"/>
      <c r="JO286" s="27"/>
      <c r="JP286" s="27"/>
      <c r="JQ286" s="27"/>
      <c r="JR286" s="28"/>
      <c r="JS286" s="27"/>
      <c r="JT286" s="27"/>
      <c r="JU286" s="27"/>
      <c r="JV286" s="27"/>
      <c r="JW286" s="27"/>
      <c r="JX286" s="27"/>
      <c r="JY286" s="27"/>
      <c r="JZ286" s="27"/>
      <c r="KA286" s="27"/>
      <c r="KB286" s="27"/>
      <c r="KC286" s="27"/>
      <c r="KD286" s="27"/>
      <c r="KE286" s="27"/>
      <c r="KF286" s="27"/>
      <c r="KG286" s="27"/>
      <c r="KH286" s="27"/>
      <c r="KI286" s="27"/>
      <c r="KJ286" s="27"/>
      <c r="KK286" s="27"/>
      <c r="KL286" s="27"/>
      <c r="KM286" s="27"/>
      <c r="KN286" s="27"/>
      <c r="KO286" s="27"/>
      <c r="KP286" s="27"/>
      <c r="KQ286" s="27"/>
      <c r="KR286" s="27"/>
      <c r="KS286" s="27"/>
      <c r="KT286" s="27"/>
      <c r="KU286" s="27"/>
      <c r="KV286" s="27"/>
      <c r="KW286" s="28"/>
      <c r="KX286" s="27"/>
      <c r="KY286" s="27"/>
      <c r="KZ286" s="27"/>
      <c r="LA286" s="27"/>
      <c r="LB286" s="27"/>
      <c r="LC286" s="27"/>
      <c r="LD286" s="27"/>
      <c r="LE286" s="27"/>
      <c r="LF286" s="27"/>
      <c r="LG286" s="27"/>
      <c r="LH286" s="27"/>
      <c r="LI286" s="27"/>
      <c r="LJ286" s="27"/>
      <c r="LK286" s="27"/>
      <c r="LL286" s="27"/>
      <c r="LM286" s="27"/>
      <c r="LN286" s="27"/>
      <c r="LO286" s="27"/>
      <c r="LP286" s="27"/>
      <c r="LQ286" s="27"/>
      <c r="LR286" s="27"/>
      <c r="LS286" s="27"/>
      <c r="LT286" s="27"/>
      <c r="LU286" s="27"/>
      <c r="LV286" s="27"/>
      <c r="LW286" s="27"/>
      <c r="LX286" s="27"/>
      <c r="LY286" s="27"/>
      <c r="LZ286" s="27"/>
      <c r="MA286" s="28"/>
      <c r="MB286" s="27"/>
      <c r="MC286" s="27"/>
      <c r="MD286" s="27"/>
      <c r="ME286" s="27"/>
      <c r="MF286" s="27"/>
      <c r="MG286" s="27"/>
      <c r="MH286" s="27"/>
      <c r="MI286" s="27"/>
      <c r="MJ286" s="27"/>
      <c r="MK286" s="27"/>
      <c r="ML286" s="27"/>
      <c r="MM286" s="27"/>
      <c r="MN286" s="27"/>
      <c r="MO286" s="27"/>
      <c r="MP286" s="27"/>
      <c r="MQ286" s="27"/>
      <c r="MR286" s="27"/>
      <c r="MS286" s="27"/>
      <c r="MT286" s="27"/>
      <c r="MU286" s="29"/>
      <c r="MV286" s="4"/>
      <c r="MW286" s="4"/>
      <c r="MX286" s="4"/>
      <c r="MY286" s="4"/>
      <c r="MZ286" s="4"/>
      <c r="NA286" s="4"/>
      <c r="NB286" s="4"/>
      <c r="NC286" s="4"/>
      <c r="ND286" s="4"/>
      <c r="NE286" s="5"/>
    </row>
    <row r="287" spans="1:369" hidden="1">
      <c r="A287" s="34">
        <v>72.009</v>
      </c>
      <c r="B287" s="35" t="s">
        <v>570</v>
      </c>
      <c r="C287" s="30" t="s">
        <v>571</v>
      </c>
      <c r="D287" s="36">
        <f t="shared" si="4"/>
        <v>0</v>
      </c>
      <c r="E287" s="28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8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8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8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8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8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8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8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8"/>
      <c r="IO287" s="27"/>
      <c r="IP287" s="27"/>
      <c r="IQ287" s="27"/>
      <c r="IR287" s="27"/>
      <c r="IS287" s="27"/>
      <c r="IT287" s="27"/>
      <c r="IU287" s="27"/>
      <c r="IV287" s="27"/>
      <c r="IW287" s="27"/>
      <c r="IX287" s="27"/>
      <c r="IY287" s="27"/>
      <c r="IZ287" s="27"/>
      <c r="JA287" s="27"/>
      <c r="JB287" s="27"/>
      <c r="JC287" s="27"/>
      <c r="JD287" s="27"/>
      <c r="JE287" s="27"/>
      <c r="JF287" s="27"/>
      <c r="JG287" s="27"/>
      <c r="JH287" s="27"/>
      <c r="JI287" s="27"/>
      <c r="JJ287" s="27"/>
      <c r="JK287" s="27"/>
      <c r="JL287" s="27"/>
      <c r="JM287" s="27"/>
      <c r="JN287" s="27"/>
      <c r="JO287" s="27"/>
      <c r="JP287" s="27"/>
      <c r="JQ287" s="27"/>
      <c r="JR287" s="28"/>
      <c r="JS287" s="27"/>
      <c r="JT287" s="27"/>
      <c r="JU287" s="27"/>
      <c r="JV287" s="27"/>
      <c r="JW287" s="27"/>
      <c r="JX287" s="27"/>
      <c r="JY287" s="27"/>
      <c r="JZ287" s="27"/>
      <c r="KA287" s="27"/>
      <c r="KB287" s="27"/>
      <c r="KC287" s="27"/>
      <c r="KD287" s="27"/>
      <c r="KE287" s="27"/>
      <c r="KF287" s="27"/>
      <c r="KG287" s="27"/>
      <c r="KH287" s="27"/>
      <c r="KI287" s="27"/>
      <c r="KJ287" s="27"/>
      <c r="KK287" s="27"/>
      <c r="KL287" s="27"/>
      <c r="KM287" s="27"/>
      <c r="KN287" s="27"/>
      <c r="KO287" s="27"/>
      <c r="KP287" s="27"/>
      <c r="KQ287" s="27"/>
      <c r="KR287" s="27"/>
      <c r="KS287" s="27"/>
      <c r="KT287" s="27"/>
      <c r="KU287" s="27"/>
      <c r="KV287" s="27"/>
      <c r="KW287" s="28"/>
      <c r="KX287" s="27"/>
      <c r="KY287" s="27"/>
      <c r="KZ287" s="27"/>
      <c r="LA287" s="27"/>
      <c r="LB287" s="27"/>
      <c r="LC287" s="27"/>
      <c r="LD287" s="27"/>
      <c r="LE287" s="27"/>
      <c r="LF287" s="27"/>
      <c r="LG287" s="27"/>
      <c r="LH287" s="27"/>
      <c r="LI287" s="27"/>
      <c r="LJ287" s="27"/>
      <c r="LK287" s="27"/>
      <c r="LL287" s="27"/>
      <c r="LM287" s="27"/>
      <c r="LN287" s="27"/>
      <c r="LO287" s="27"/>
      <c r="LP287" s="27"/>
      <c r="LQ287" s="27"/>
      <c r="LR287" s="27"/>
      <c r="LS287" s="27"/>
      <c r="LT287" s="27"/>
      <c r="LU287" s="27"/>
      <c r="LV287" s="27"/>
      <c r="LW287" s="27"/>
      <c r="LX287" s="27"/>
      <c r="LY287" s="27"/>
      <c r="LZ287" s="27"/>
      <c r="MA287" s="28"/>
      <c r="MB287" s="27"/>
      <c r="MC287" s="27"/>
      <c r="MD287" s="27"/>
      <c r="ME287" s="27"/>
      <c r="MF287" s="27"/>
      <c r="MG287" s="27"/>
      <c r="MH287" s="27"/>
      <c r="MI287" s="27"/>
      <c r="MJ287" s="27"/>
      <c r="MK287" s="27"/>
      <c r="ML287" s="27"/>
      <c r="MM287" s="27"/>
      <c r="MN287" s="27"/>
      <c r="MO287" s="27"/>
      <c r="MP287" s="27"/>
      <c r="MQ287" s="27"/>
      <c r="MR287" s="27"/>
      <c r="MS287" s="27"/>
      <c r="MT287" s="27"/>
      <c r="MU287" s="29"/>
      <c r="MV287" s="4"/>
      <c r="MW287" s="4"/>
      <c r="MX287" s="4"/>
      <c r="MY287" s="4"/>
      <c r="MZ287" s="4"/>
      <c r="NA287" s="4"/>
      <c r="NB287" s="4"/>
      <c r="NC287" s="4"/>
      <c r="ND287" s="4"/>
      <c r="NE287" s="5"/>
    </row>
    <row r="288" spans="1:369" hidden="1">
      <c r="A288" s="34">
        <v>72.010000000000005</v>
      </c>
      <c r="B288" s="35" t="s">
        <v>572</v>
      </c>
      <c r="C288" s="30" t="s">
        <v>573</v>
      </c>
      <c r="D288" s="36">
        <f t="shared" si="4"/>
        <v>0</v>
      </c>
      <c r="E288" s="28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8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8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8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8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8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8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8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8"/>
      <c r="IO288" s="27"/>
      <c r="IP288" s="27"/>
      <c r="IQ288" s="27"/>
      <c r="IR288" s="27"/>
      <c r="IS288" s="27"/>
      <c r="IT288" s="27"/>
      <c r="IU288" s="27"/>
      <c r="IV288" s="27"/>
      <c r="IW288" s="27"/>
      <c r="IX288" s="27"/>
      <c r="IY288" s="27"/>
      <c r="IZ288" s="27"/>
      <c r="JA288" s="27"/>
      <c r="JB288" s="27"/>
      <c r="JC288" s="27"/>
      <c r="JD288" s="27"/>
      <c r="JE288" s="27"/>
      <c r="JF288" s="27"/>
      <c r="JG288" s="27"/>
      <c r="JH288" s="27"/>
      <c r="JI288" s="27"/>
      <c r="JJ288" s="27"/>
      <c r="JK288" s="27"/>
      <c r="JL288" s="27"/>
      <c r="JM288" s="27"/>
      <c r="JN288" s="27"/>
      <c r="JO288" s="27"/>
      <c r="JP288" s="27"/>
      <c r="JQ288" s="27"/>
      <c r="JR288" s="28"/>
      <c r="JS288" s="27"/>
      <c r="JT288" s="27"/>
      <c r="JU288" s="27"/>
      <c r="JV288" s="27"/>
      <c r="JW288" s="27"/>
      <c r="JX288" s="27"/>
      <c r="JY288" s="27"/>
      <c r="JZ288" s="27"/>
      <c r="KA288" s="27"/>
      <c r="KB288" s="27"/>
      <c r="KC288" s="27"/>
      <c r="KD288" s="27"/>
      <c r="KE288" s="27"/>
      <c r="KF288" s="27"/>
      <c r="KG288" s="27"/>
      <c r="KH288" s="27"/>
      <c r="KI288" s="27"/>
      <c r="KJ288" s="27"/>
      <c r="KK288" s="27"/>
      <c r="KL288" s="27"/>
      <c r="KM288" s="27"/>
      <c r="KN288" s="27"/>
      <c r="KO288" s="27"/>
      <c r="KP288" s="27"/>
      <c r="KQ288" s="27"/>
      <c r="KR288" s="27"/>
      <c r="KS288" s="27"/>
      <c r="KT288" s="27"/>
      <c r="KU288" s="27"/>
      <c r="KV288" s="27"/>
      <c r="KW288" s="28"/>
      <c r="KX288" s="27"/>
      <c r="KY288" s="27"/>
      <c r="KZ288" s="27"/>
      <c r="LA288" s="27"/>
      <c r="LB288" s="27"/>
      <c r="LC288" s="27"/>
      <c r="LD288" s="27"/>
      <c r="LE288" s="27"/>
      <c r="LF288" s="27"/>
      <c r="LG288" s="27"/>
      <c r="LH288" s="27"/>
      <c r="LI288" s="27"/>
      <c r="LJ288" s="27"/>
      <c r="LK288" s="27"/>
      <c r="LL288" s="27"/>
      <c r="LM288" s="27"/>
      <c r="LN288" s="27"/>
      <c r="LO288" s="27"/>
      <c r="LP288" s="27"/>
      <c r="LQ288" s="27"/>
      <c r="LR288" s="27"/>
      <c r="LS288" s="27"/>
      <c r="LT288" s="27"/>
      <c r="LU288" s="27"/>
      <c r="LV288" s="27"/>
      <c r="LW288" s="27"/>
      <c r="LX288" s="27"/>
      <c r="LY288" s="27"/>
      <c r="LZ288" s="27"/>
      <c r="MA288" s="28"/>
      <c r="MB288" s="27"/>
      <c r="MC288" s="27"/>
      <c r="MD288" s="27"/>
      <c r="ME288" s="27"/>
      <c r="MF288" s="27"/>
      <c r="MG288" s="27"/>
      <c r="MH288" s="27"/>
      <c r="MI288" s="27"/>
      <c r="MJ288" s="27"/>
      <c r="MK288" s="27"/>
      <c r="ML288" s="27"/>
      <c r="MM288" s="27"/>
      <c r="MN288" s="27"/>
      <c r="MO288" s="27"/>
      <c r="MP288" s="27"/>
      <c r="MQ288" s="27"/>
      <c r="MR288" s="27"/>
      <c r="MS288" s="27"/>
      <c r="MT288" s="27"/>
      <c r="MU288" s="29"/>
      <c r="MV288" s="4"/>
      <c r="MW288" s="4"/>
      <c r="MX288" s="4"/>
      <c r="MY288" s="4"/>
      <c r="MZ288" s="4"/>
      <c r="NA288" s="4"/>
      <c r="NB288" s="4"/>
      <c r="NC288" s="4"/>
      <c r="ND288" s="4"/>
      <c r="NE288" s="5"/>
    </row>
    <row r="289" spans="1:369" hidden="1">
      <c r="A289" s="34">
        <v>72.012</v>
      </c>
      <c r="B289" s="35" t="s">
        <v>574</v>
      </c>
      <c r="C289" s="30" t="s">
        <v>575</v>
      </c>
      <c r="D289" s="36">
        <f t="shared" si="4"/>
        <v>0</v>
      </c>
      <c r="E289" s="28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8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8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8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8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8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8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8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8"/>
      <c r="IO289" s="27"/>
      <c r="IP289" s="27"/>
      <c r="IQ289" s="27"/>
      <c r="IR289" s="27"/>
      <c r="IS289" s="27"/>
      <c r="IT289" s="27"/>
      <c r="IU289" s="27"/>
      <c r="IV289" s="27"/>
      <c r="IW289" s="27"/>
      <c r="IX289" s="27"/>
      <c r="IY289" s="27"/>
      <c r="IZ289" s="27"/>
      <c r="JA289" s="27"/>
      <c r="JB289" s="27"/>
      <c r="JC289" s="27"/>
      <c r="JD289" s="27"/>
      <c r="JE289" s="27"/>
      <c r="JF289" s="27"/>
      <c r="JG289" s="27"/>
      <c r="JH289" s="27"/>
      <c r="JI289" s="27"/>
      <c r="JJ289" s="27"/>
      <c r="JK289" s="27"/>
      <c r="JL289" s="27"/>
      <c r="JM289" s="27"/>
      <c r="JN289" s="27"/>
      <c r="JO289" s="27"/>
      <c r="JP289" s="27"/>
      <c r="JQ289" s="27"/>
      <c r="JR289" s="28"/>
      <c r="JS289" s="27"/>
      <c r="JT289" s="27"/>
      <c r="JU289" s="27"/>
      <c r="JV289" s="27"/>
      <c r="JW289" s="27"/>
      <c r="JX289" s="27"/>
      <c r="JY289" s="27"/>
      <c r="JZ289" s="27"/>
      <c r="KA289" s="27"/>
      <c r="KB289" s="27"/>
      <c r="KC289" s="27"/>
      <c r="KD289" s="27"/>
      <c r="KE289" s="27"/>
      <c r="KF289" s="27"/>
      <c r="KG289" s="27"/>
      <c r="KH289" s="27"/>
      <c r="KI289" s="27"/>
      <c r="KJ289" s="27"/>
      <c r="KK289" s="27"/>
      <c r="KL289" s="27"/>
      <c r="KM289" s="27"/>
      <c r="KN289" s="27"/>
      <c r="KO289" s="27"/>
      <c r="KP289" s="27"/>
      <c r="KQ289" s="27"/>
      <c r="KR289" s="27"/>
      <c r="KS289" s="27"/>
      <c r="KT289" s="27"/>
      <c r="KU289" s="27"/>
      <c r="KV289" s="27"/>
      <c r="KW289" s="28"/>
      <c r="KX289" s="27"/>
      <c r="KY289" s="27"/>
      <c r="KZ289" s="27"/>
      <c r="LA289" s="27"/>
      <c r="LB289" s="27"/>
      <c r="LC289" s="27"/>
      <c r="LD289" s="27"/>
      <c r="LE289" s="27"/>
      <c r="LF289" s="27"/>
      <c r="LG289" s="27"/>
      <c r="LH289" s="27"/>
      <c r="LI289" s="27"/>
      <c r="LJ289" s="27"/>
      <c r="LK289" s="27"/>
      <c r="LL289" s="27"/>
      <c r="LM289" s="27"/>
      <c r="LN289" s="27"/>
      <c r="LO289" s="27"/>
      <c r="LP289" s="27"/>
      <c r="LQ289" s="27"/>
      <c r="LR289" s="27"/>
      <c r="LS289" s="27"/>
      <c r="LT289" s="27"/>
      <c r="LU289" s="27"/>
      <c r="LV289" s="27"/>
      <c r="LW289" s="27"/>
      <c r="LX289" s="27"/>
      <c r="LY289" s="27"/>
      <c r="LZ289" s="27"/>
      <c r="MA289" s="28"/>
      <c r="MB289" s="27"/>
      <c r="MC289" s="27"/>
      <c r="MD289" s="27"/>
      <c r="ME289" s="27"/>
      <c r="MF289" s="27"/>
      <c r="MG289" s="27"/>
      <c r="MH289" s="27"/>
      <c r="MI289" s="27"/>
      <c r="MJ289" s="27"/>
      <c r="MK289" s="27"/>
      <c r="ML289" s="27"/>
      <c r="MM289" s="27"/>
      <c r="MN289" s="27"/>
      <c r="MO289" s="27"/>
      <c r="MP289" s="27"/>
      <c r="MQ289" s="27"/>
      <c r="MR289" s="27"/>
      <c r="MS289" s="27"/>
      <c r="MT289" s="27"/>
      <c r="MU289" s="29"/>
      <c r="MV289" s="4"/>
      <c r="MW289" s="4"/>
      <c r="MX289" s="4"/>
      <c r="MY289" s="4"/>
      <c r="MZ289" s="4"/>
      <c r="NA289" s="4"/>
      <c r="NB289" s="4"/>
      <c r="NC289" s="4"/>
      <c r="ND289" s="4"/>
      <c r="NE289" s="5"/>
    </row>
    <row r="290" spans="1:369">
      <c r="A290" s="34">
        <v>72.013000000000005</v>
      </c>
      <c r="B290" s="35" t="s">
        <v>576</v>
      </c>
      <c r="C290" s="30" t="s">
        <v>577</v>
      </c>
      <c r="D290" s="36">
        <f t="shared" si="4"/>
        <v>1</v>
      </c>
      <c r="E290" s="28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8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8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8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8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8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8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>
        <v>1</v>
      </c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8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8"/>
      <c r="IO290" s="27"/>
      <c r="IP290" s="27"/>
      <c r="IQ290" s="27"/>
      <c r="IR290" s="27"/>
      <c r="IS290" s="27"/>
      <c r="IT290" s="27"/>
      <c r="IU290" s="27"/>
      <c r="IV290" s="27"/>
      <c r="IW290" s="27"/>
      <c r="IX290" s="27"/>
      <c r="IY290" s="27"/>
      <c r="IZ290" s="27"/>
      <c r="JA290" s="27"/>
      <c r="JB290" s="27"/>
      <c r="JC290" s="27"/>
      <c r="JD290" s="27"/>
      <c r="JE290" s="27"/>
      <c r="JF290" s="27"/>
      <c r="JG290" s="27"/>
      <c r="JH290" s="27"/>
      <c r="JI290" s="27"/>
      <c r="JJ290" s="27"/>
      <c r="JK290" s="27"/>
      <c r="JL290" s="27"/>
      <c r="JM290" s="27"/>
      <c r="JN290" s="27"/>
      <c r="JO290" s="27"/>
      <c r="JP290" s="27"/>
      <c r="JQ290" s="27"/>
      <c r="JR290" s="28"/>
      <c r="JS290" s="27"/>
      <c r="JT290" s="27"/>
      <c r="JU290" s="27"/>
      <c r="JV290" s="27"/>
      <c r="JW290" s="27"/>
      <c r="JX290" s="27"/>
      <c r="JY290" s="27"/>
      <c r="JZ290" s="27"/>
      <c r="KA290" s="27"/>
      <c r="KB290" s="27"/>
      <c r="KC290" s="27"/>
      <c r="KD290" s="27"/>
      <c r="KE290" s="27"/>
      <c r="KF290" s="27"/>
      <c r="KG290" s="27"/>
      <c r="KH290" s="27"/>
      <c r="KI290" s="27"/>
      <c r="KJ290" s="27"/>
      <c r="KK290" s="27"/>
      <c r="KL290" s="27"/>
      <c r="KM290" s="27"/>
      <c r="KN290" s="27"/>
      <c r="KO290" s="27"/>
      <c r="KP290" s="27"/>
      <c r="KQ290" s="27"/>
      <c r="KR290" s="27"/>
      <c r="KS290" s="27"/>
      <c r="KT290" s="27"/>
      <c r="KU290" s="27"/>
      <c r="KV290" s="27"/>
      <c r="KW290" s="28"/>
      <c r="KX290" s="27"/>
      <c r="KY290" s="27"/>
      <c r="KZ290" s="27"/>
      <c r="LA290" s="27"/>
      <c r="LB290" s="27"/>
      <c r="LC290" s="27"/>
      <c r="LD290" s="27"/>
      <c r="LE290" s="27"/>
      <c r="LF290" s="27"/>
      <c r="LG290" s="27"/>
      <c r="LH290" s="27"/>
      <c r="LI290" s="27"/>
      <c r="LJ290" s="27"/>
      <c r="LK290" s="27"/>
      <c r="LL290" s="27"/>
      <c r="LM290" s="27"/>
      <c r="LN290" s="27"/>
      <c r="LO290" s="27"/>
      <c r="LP290" s="27"/>
      <c r="LQ290" s="27"/>
      <c r="LR290" s="27"/>
      <c r="LS290" s="27"/>
      <c r="LT290" s="27"/>
      <c r="LU290" s="27"/>
      <c r="LV290" s="27"/>
      <c r="LW290" s="27"/>
      <c r="LX290" s="27"/>
      <c r="LY290" s="27"/>
      <c r="LZ290" s="27"/>
      <c r="MA290" s="28"/>
      <c r="MB290" s="27"/>
      <c r="MC290" s="27"/>
      <c r="MD290" s="27"/>
      <c r="ME290" s="27"/>
      <c r="MF290" s="27"/>
      <c r="MG290" s="27"/>
      <c r="MH290" s="27"/>
      <c r="MI290" s="27"/>
      <c r="MJ290" s="27"/>
      <c r="MK290" s="27"/>
      <c r="ML290" s="27"/>
      <c r="MM290" s="27"/>
      <c r="MN290" s="27"/>
      <c r="MO290" s="27"/>
      <c r="MP290" s="27"/>
      <c r="MQ290" s="27"/>
      <c r="MR290" s="27"/>
      <c r="MS290" s="27"/>
      <c r="MT290" s="27"/>
      <c r="MU290" s="29"/>
      <c r="MV290" s="4"/>
      <c r="MW290" s="4"/>
      <c r="MX290" s="4"/>
      <c r="MY290" s="4"/>
      <c r="MZ290" s="4"/>
      <c r="NA290" s="4"/>
      <c r="NB290" s="4"/>
      <c r="NC290" s="4"/>
      <c r="ND290" s="4"/>
      <c r="NE290" s="5"/>
    </row>
    <row r="291" spans="1:369">
      <c r="A291" s="34">
        <v>72.015000000000001</v>
      </c>
      <c r="B291" s="35" t="s">
        <v>578</v>
      </c>
      <c r="C291" s="30" t="s">
        <v>579</v>
      </c>
      <c r="D291" s="36">
        <f t="shared" si="4"/>
        <v>1</v>
      </c>
      <c r="E291" s="28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8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8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8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8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>
        <v>1</v>
      </c>
      <c r="EQ291" s="27"/>
      <c r="ER291" s="27"/>
      <c r="ES291" s="27"/>
      <c r="ET291" s="27"/>
      <c r="EU291" s="27"/>
      <c r="EV291" s="27"/>
      <c r="EW291" s="27"/>
      <c r="EX291" s="27"/>
      <c r="EY291" s="27"/>
      <c r="EZ291" s="28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8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8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8"/>
      <c r="IO291" s="27"/>
      <c r="IP291" s="27"/>
      <c r="IQ291" s="27"/>
      <c r="IR291" s="27"/>
      <c r="IS291" s="27"/>
      <c r="IT291" s="27"/>
      <c r="IU291" s="27"/>
      <c r="IV291" s="27"/>
      <c r="IW291" s="27"/>
      <c r="IX291" s="27"/>
      <c r="IY291" s="27"/>
      <c r="IZ291" s="27"/>
      <c r="JA291" s="27"/>
      <c r="JB291" s="27"/>
      <c r="JC291" s="27"/>
      <c r="JD291" s="27"/>
      <c r="JE291" s="27"/>
      <c r="JF291" s="27"/>
      <c r="JG291" s="27"/>
      <c r="JH291" s="27"/>
      <c r="JI291" s="27"/>
      <c r="JJ291" s="27"/>
      <c r="JK291" s="27"/>
      <c r="JL291" s="27"/>
      <c r="JM291" s="27"/>
      <c r="JN291" s="27"/>
      <c r="JO291" s="27"/>
      <c r="JP291" s="27"/>
      <c r="JQ291" s="27"/>
      <c r="JR291" s="28"/>
      <c r="JS291" s="27"/>
      <c r="JT291" s="27"/>
      <c r="JU291" s="27"/>
      <c r="JV291" s="27"/>
      <c r="JW291" s="27"/>
      <c r="JX291" s="27"/>
      <c r="JY291" s="27"/>
      <c r="JZ291" s="27"/>
      <c r="KA291" s="27"/>
      <c r="KB291" s="27"/>
      <c r="KC291" s="27"/>
      <c r="KD291" s="27"/>
      <c r="KE291" s="27"/>
      <c r="KF291" s="27"/>
      <c r="KG291" s="27"/>
      <c r="KH291" s="27"/>
      <c r="KI291" s="27"/>
      <c r="KJ291" s="27"/>
      <c r="KK291" s="27"/>
      <c r="KL291" s="27"/>
      <c r="KM291" s="27"/>
      <c r="KN291" s="27"/>
      <c r="KO291" s="27"/>
      <c r="KP291" s="27"/>
      <c r="KQ291" s="27"/>
      <c r="KR291" s="27"/>
      <c r="KS291" s="27"/>
      <c r="KT291" s="27"/>
      <c r="KU291" s="27"/>
      <c r="KV291" s="27"/>
      <c r="KW291" s="28"/>
      <c r="KX291" s="27"/>
      <c r="KY291" s="27"/>
      <c r="KZ291" s="27"/>
      <c r="LA291" s="27"/>
      <c r="LB291" s="27"/>
      <c r="LC291" s="27"/>
      <c r="LD291" s="27"/>
      <c r="LE291" s="27"/>
      <c r="LF291" s="27"/>
      <c r="LG291" s="27"/>
      <c r="LH291" s="27"/>
      <c r="LI291" s="27"/>
      <c r="LJ291" s="27"/>
      <c r="LK291" s="27"/>
      <c r="LL291" s="27"/>
      <c r="LM291" s="27"/>
      <c r="LN291" s="27"/>
      <c r="LO291" s="27"/>
      <c r="LP291" s="27"/>
      <c r="LQ291" s="27"/>
      <c r="LR291" s="27"/>
      <c r="LS291" s="27"/>
      <c r="LT291" s="27"/>
      <c r="LU291" s="27"/>
      <c r="LV291" s="27"/>
      <c r="LW291" s="27"/>
      <c r="LX291" s="27"/>
      <c r="LY291" s="27"/>
      <c r="LZ291" s="27"/>
      <c r="MA291" s="28"/>
      <c r="MB291" s="27"/>
      <c r="MC291" s="27"/>
      <c r="MD291" s="27"/>
      <c r="ME291" s="27"/>
      <c r="MF291" s="27"/>
      <c r="MG291" s="27"/>
      <c r="MH291" s="27"/>
      <c r="MI291" s="27"/>
      <c r="MJ291" s="27"/>
      <c r="MK291" s="27"/>
      <c r="ML291" s="27"/>
      <c r="MM291" s="27"/>
      <c r="MN291" s="27"/>
      <c r="MO291" s="27"/>
      <c r="MP291" s="27"/>
      <c r="MQ291" s="27"/>
      <c r="MR291" s="27"/>
      <c r="MS291" s="27"/>
      <c r="MT291" s="27"/>
      <c r="MU291" s="29"/>
      <c r="MV291" s="4"/>
      <c r="MW291" s="4"/>
      <c r="MX291" s="4"/>
      <c r="MY291" s="4"/>
      <c r="MZ291" s="4"/>
      <c r="NA291" s="4"/>
      <c r="NB291" s="4"/>
      <c r="NC291" s="4"/>
      <c r="ND291" s="4"/>
      <c r="NE291" s="5"/>
    </row>
    <row r="292" spans="1:369" hidden="1">
      <c r="A292" s="34">
        <v>72.016000000000005</v>
      </c>
      <c r="B292" s="35" t="s">
        <v>580</v>
      </c>
      <c r="C292" s="30" t="s">
        <v>581</v>
      </c>
      <c r="D292" s="36">
        <f t="shared" si="4"/>
        <v>0</v>
      </c>
      <c r="E292" s="28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8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8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8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8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8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8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8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8"/>
      <c r="IO292" s="27"/>
      <c r="IP292" s="27"/>
      <c r="IQ292" s="27"/>
      <c r="IR292" s="27"/>
      <c r="IS292" s="27"/>
      <c r="IT292" s="27"/>
      <c r="IU292" s="27"/>
      <c r="IV292" s="27"/>
      <c r="IW292" s="27"/>
      <c r="IX292" s="27"/>
      <c r="IY292" s="27"/>
      <c r="IZ292" s="27"/>
      <c r="JA292" s="27"/>
      <c r="JB292" s="27"/>
      <c r="JC292" s="27"/>
      <c r="JD292" s="27"/>
      <c r="JE292" s="27"/>
      <c r="JF292" s="27"/>
      <c r="JG292" s="27"/>
      <c r="JH292" s="27"/>
      <c r="JI292" s="27"/>
      <c r="JJ292" s="27"/>
      <c r="JK292" s="27"/>
      <c r="JL292" s="27"/>
      <c r="JM292" s="27"/>
      <c r="JN292" s="27"/>
      <c r="JO292" s="27"/>
      <c r="JP292" s="27"/>
      <c r="JQ292" s="27"/>
      <c r="JR292" s="28"/>
      <c r="JS292" s="27"/>
      <c r="JT292" s="27"/>
      <c r="JU292" s="27"/>
      <c r="JV292" s="27"/>
      <c r="JW292" s="27"/>
      <c r="JX292" s="27"/>
      <c r="JY292" s="27"/>
      <c r="JZ292" s="27"/>
      <c r="KA292" s="27"/>
      <c r="KB292" s="27"/>
      <c r="KC292" s="27"/>
      <c r="KD292" s="27"/>
      <c r="KE292" s="27"/>
      <c r="KF292" s="27"/>
      <c r="KG292" s="27"/>
      <c r="KH292" s="27"/>
      <c r="KI292" s="27"/>
      <c r="KJ292" s="27"/>
      <c r="KK292" s="27"/>
      <c r="KL292" s="27"/>
      <c r="KM292" s="27"/>
      <c r="KN292" s="27"/>
      <c r="KO292" s="27"/>
      <c r="KP292" s="27"/>
      <c r="KQ292" s="27"/>
      <c r="KR292" s="27"/>
      <c r="KS292" s="27"/>
      <c r="KT292" s="27"/>
      <c r="KU292" s="27"/>
      <c r="KV292" s="27"/>
      <c r="KW292" s="28"/>
      <c r="KX292" s="27"/>
      <c r="KY292" s="27"/>
      <c r="KZ292" s="27"/>
      <c r="LA292" s="27"/>
      <c r="LB292" s="27"/>
      <c r="LC292" s="27"/>
      <c r="LD292" s="27"/>
      <c r="LE292" s="27"/>
      <c r="LF292" s="27"/>
      <c r="LG292" s="27"/>
      <c r="LH292" s="27"/>
      <c r="LI292" s="27"/>
      <c r="LJ292" s="27"/>
      <c r="LK292" s="27"/>
      <c r="LL292" s="27"/>
      <c r="LM292" s="27"/>
      <c r="LN292" s="27"/>
      <c r="LO292" s="27"/>
      <c r="LP292" s="27"/>
      <c r="LQ292" s="27"/>
      <c r="LR292" s="27"/>
      <c r="LS292" s="27"/>
      <c r="LT292" s="27"/>
      <c r="LU292" s="27"/>
      <c r="LV292" s="27"/>
      <c r="LW292" s="27"/>
      <c r="LX292" s="27"/>
      <c r="LY292" s="27"/>
      <c r="LZ292" s="27"/>
      <c r="MA292" s="28"/>
      <c r="MB292" s="27"/>
      <c r="MC292" s="27"/>
      <c r="MD292" s="27"/>
      <c r="ME292" s="27"/>
      <c r="MF292" s="27"/>
      <c r="MG292" s="27"/>
      <c r="MH292" s="27"/>
      <c r="MI292" s="27"/>
      <c r="MJ292" s="27"/>
      <c r="MK292" s="27"/>
      <c r="ML292" s="27"/>
      <c r="MM292" s="27"/>
      <c r="MN292" s="27"/>
      <c r="MO292" s="27"/>
      <c r="MP292" s="27"/>
      <c r="MQ292" s="27"/>
      <c r="MR292" s="27"/>
      <c r="MS292" s="27"/>
      <c r="MT292" s="27"/>
      <c r="MU292" s="29"/>
      <c r="MV292" s="4"/>
      <c r="MW292" s="4"/>
      <c r="MX292" s="4"/>
      <c r="MY292" s="4"/>
      <c r="MZ292" s="4"/>
      <c r="NA292" s="4"/>
      <c r="NB292" s="4"/>
      <c r="NC292" s="4"/>
      <c r="ND292" s="4"/>
      <c r="NE292" s="5"/>
    </row>
    <row r="293" spans="1:369" hidden="1">
      <c r="A293" s="34">
        <v>72.016999999999996</v>
      </c>
      <c r="B293" s="35" t="s">
        <v>582</v>
      </c>
      <c r="C293" s="30" t="s">
        <v>583</v>
      </c>
      <c r="D293" s="36">
        <f t="shared" si="4"/>
        <v>0</v>
      </c>
      <c r="E293" s="28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8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8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8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8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8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8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8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8"/>
      <c r="IO293" s="27"/>
      <c r="IP293" s="27"/>
      <c r="IQ293" s="27"/>
      <c r="IR293" s="27"/>
      <c r="IS293" s="27"/>
      <c r="IT293" s="27"/>
      <c r="IU293" s="27"/>
      <c r="IV293" s="27"/>
      <c r="IW293" s="27"/>
      <c r="IX293" s="27"/>
      <c r="IY293" s="27"/>
      <c r="IZ293" s="27"/>
      <c r="JA293" s="27"/>
      <c r="JB293" s="27"/>
      <c r="JC293" s="27"/>
      <c r="JD293" s="27"/>
      <c r="JE293" s="27"/>
      <c r="JF293" s="27"/>
      <c r="JG293" s="27"/>
      <c r="JH293" s="27"/>
      <c r="JI293" s="27"/>
      <c r="JJ293" s="27"/>
      <c r="JK293" s="27"/>
      <c r="JL293" s="27"/>
      <c r="JM293" s="27"/>
      <c r="JN293" s="27"/>
      <c r="JO293" s="27"/>
      <c r="JP293" s="27"/>
      <c r="JQ293" s="27"/>
      <c r="JR293" s="28"/>
      <c r="JS293" s="27"/>
      <c r="JT293" s="27"/>
      <c r="JU293" s="27"/>
      <c r="JV293" s="27"/>
      <c r="JW293" s="27"/>
      <c r="JX293" s="27"/>
      <c r="JY293" s="27"/>
      <c r="JZ293" s="27"/>
      <c r="KA293" s="27"/>
      <c r="KB293" s="27"/>
      <c r="KC293" s="27"/>
      <c r="KD293" s="27"/>
      <c r="KE293" s="27"/>
      <c r="KF293" s="27"/>
      <c r="KG293" s="27"/>
      <c r="KH293" s="27"/>
      <c r="KI293" s="27"/>
      <c r="KJ293" s="27"/>
      <c r="KK293" s="27"/>
      <c r="KL293" s="27"/>
      <c r="KM293" s="27"/>
      <c r="KN293" s="27"/>
      <c r="KO293" s="27"/>
      <c r="KP293" s="27"/>
      <c r="KQ293" s="27"/>
      <c r="KR293" s="27"/>
      <c r="KS293" s="27"/>
      <c r="KT293" s="27"/>
      <c r="KU293" s="27"/>
      <c r="KV293" s="27"/>
      <c r="KW293" s="28"/>
      <c r="KX293" s="27"/>
      <c r="KY293" s="27"/>
      <c r="KZ293" s="27"/>
      <c r="LA293" s="27"/>
      <c r="LB293" s="27"/>
      <c r="LC293" s="27"/>
      <c r="LD293" s="27"/>
      <c r="LE293" s="27"/>
      <c r="LF293" s="27"/>
      <c r="LG293" s="27"/>
      <c r="LH293" s="27"/>
      <c r="LI293" s="27"/>
      <c r="LJ293" s="27"/>
      <c r="LK293" s="27"/>
      <c r="LL293" s="27"/>
      <c r="LM293" s="27"/>
      <c r="LN293" s="27"/>
      <c r="LO293" s="27"/>
      <c r="LP293" s="27"/>
      <c r="LQ293" s="27"/>
      <c r="LR293" s="27"/>
      <c r="LS293" s="27"/>
      <c r="LT293" s="27"/>
      <c r="LU293" s="27"/>
      <c r="LV293" s="27"/>
      <c r="LW293" s="27"/>
      <c r="LX293" s="27"/>
      <c r="LY293" s="27"/>
      <c r="LZ293" s="27"/>
      <c r="MA293" s="28"/>
      <c r="MB293" s="27"/>
      <c r="MC293" s="27"/>
      <c r="MD293" s="27"/>
      <c r="ME293" s="27"/>
      <c r="MF293" s="27"/>
      <c r="MG293" s="27"/>
      <c r="MH293" s="27"/>
      <c r="MI293" s="27"/>
      <c r="MJ293" s="27"/>
      <c r="MK293" s="27"/>
      <c r="ML293" s="27"/>
      <c r="MM293" s="27"/>
      <c r="MN293" s="27"/>
      <c r="MO293" s="27"/>
      <c r="MP293" s="27"/>
      <c r="MQ293" s="27"/>
      <c r="MR293" s="27"/>
      <c r="MS293" s="27"/>
      <c r="MT293" s="27"/>
      <c r="MU293" s="29"/>
      <c r="MV293" s="4"/>
      <c r="MW293" s="4"/>
      <c r="MX293" s="4"/>
      <c r="MY293" s="4"/>
      <c r="MZ293" s="4"/>
      <c r="NA293" s="4"/>
      <c r="NB293" s="4"/>
      <c r="NC293" s="4"/>
      <c r="ND293" s="4"/>
      <c r="NE293" s="5"/>
    </row>
    <row r="294" spans="1:369">
      <c r="A294" s="34">
        <v>72.019000000000005</v>
      </c>
      <c r="B294" s="35" t="s">
        <v>584</v>
      </c>
      <c r="C294" s="30" t="s">
        <v>585</v>
      </c>
      <c r="D294" s="36">
        <f t="shared" si="4"/>
        <v>5</v>
      </c>
      <c r="E294" s="28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8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8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8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8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8"/>
      <c r="FA294" s="27"/>
      <c r="FB294" s="27"/>
      <c r="FC294" s="27"/>
      <c r="FD294" s="27"/>
      <c r="FE294" s="27"/>
      <c r="FF294" s="27"/>
      <c r="FG294" s="27"/>
      <c r="FH294" s="27"/>
      <c r="FI294" s="27">
        <v>1</v>
      </c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>
        <v>1</v>
      </c>
      <c r="FV294" s="27"/>
      <c r="FW294" s="27"/>
      <c r="FX294" s="27"/>
      <c r="FY294" s="27"/>
      <c r="FZ294" s="27">
        <v>1</v>
      </c>
      <c r="GA294" s="27"/>
      <c r="GB294" s="27"/>
      <c r="GC294" s="27"/>
      <c r="GD294" s="28"/>
      <c r="GE294" s="27"/>
      <c r="GF294" s="27"/>
      <c r="GG294" s="27"/>
      <c r="GH294" s="27"/>
      <c r="GI294" s="27"/>
      <c r="GJ294" s="27">
        <v>1</v>
      </c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>
        <v>1</v>
      </c>
      <c r="HC294" s="27"/>
      <c r="HD294" s="27"/>
      <c r="HE294" s="27"/>
      <c r="HF294" s="27"/>
      <c r="HG294" s="27"/>
      <c r="HH294" s="27"/>
      <c r="HI294" s="28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8"/>
      <c r="IO294" s="27"/>
      <c r="IP294" s="27"/>
      <c r="IQ294" s="27"/>
      <c r="IR294" s="27"/>
      <c r="IS294" s="27"/>
      <c r="IT294" s="27"/>
      <c r="IU294" s="27"/>
      <c r="IV294" s="27"/>
      <c r="IW294" s="27"/>
      <c r="IX294" s="27"/>
      <c r="IY294" s="27"/>
      <c r="IZ294" s="27"/>
      <c r="JA294" s="27"/>
      <c r="JB294" s="27"/>
      <c r="JC294" s="27"/>
      <c r="JD294" s="27"/>
      <c r="JE294" s="27"/>
      <c r="JF294" s="27"/>
      <c r="JG294" s="27"/>
      <c r="JH294" s="27"/>
      <c r="JI294" s="27"/>
      <c r="JJ294" s="27"/>
      <c r="JK294" s="27"/>
      <c r="JL294" s="27"/>
      <c r="JM294" s="27"/>
      <c r="JN294" s="27"/>
      <c r="JO294" s="27"/>
      <c r="JP294" s="27"/>
      <c r="JQ294" s="27"/>
      <c r="JR294" s="28"/>
      <c r="JS294" s="27"/>
      <c r="JT294" s="27"/>
      <c r="JU294" s="27"/>
      <c r="JV294" s="27"/>
      <c r="JW294" s="27"/>
      <c r="JX294" s="27"/>
      <c r="JY294" s="27"/>
      <c r="JZ294" s="27"/>
      <c r="KA294" s="27"/>
      <c r="KB294" s="27"/>
      <c r="KC294" s="27"/>
      <c r="KD294" s="27"/>
      <c r="KE294" s="27"/>
      <c r="KF294" s="27"/>
      <c r="KG294" s="27"/>
      <c r="KH294" s="27"/>
      <c r="KI294" s="27"/>
      <c r="KJ294" s="27"/>
      <c r="KK294" s="27"/>
      <c r="KL294" s="27"/>
      <c r="KM294" s="27"/>
      <c r="KN294" s="27"/>
      <c r="KO294" s="27"/>
      <c r="KP294" s="27"/>
      <c r="KQ294" s="27"/>
      <c r="KR294" s="27"/>
      <c r="KS294" s="27"/>
      <c r="KT294" s="27"/>
      <c r="KU294" s="27"/>
      <c r="KV294" s="27"/>
      <c r="KW294" s="28"/>
      <c r="KX294" s="27"/>
      <c r="KY294" s="27"/>
      <c r="KZ294" s="27"/>
      <c r="LA294" s="27"/>
      <c r="LB294" s="27"/>
      <c r="LC294" s="27"/>
      <c r="LD294" s="27"/>
      <c r="LE294" s="27"/>
      <c r="LF294" s="27"/>
      <c r="LG294" s="27"/>
      <c r="LH294" s="27"/>
      <c r="LI294" s="27"/>
      <c r="LJ294" s="27"/>
      <c r="LK294" s="27"/>
      <c r="LL294" s="27"/>
      <c r="LM294" s="27"/>
      <c r="LN294" s="27"/>
      <c r="LO294" s="27"/>
      <c r="LP294" s="27"/>
      <c r="LQ294" s="27"/>
      <c r="LR294" s="27"/>
      <c r="LS294" s="27"/>
      <c r="LT294" s="27"/>
      <c r="LU294" s="27"/>
      <c r="LV294" s="27"/>
      <c r="LW294" s="27"/>
      <c r="LX294" s="27"/>
      <c r="LY294" s="27"/>
      <c r="LZ294" s="27"/>
      <c r="MA294" s="28"/>
      <c r="MB294" s="27"/>
      <c r="MC294" s="27"/>
      <c r="MD294" s="27"/>
      <c r="ME294" s="27"/>
      <c r="MF294" s="27"/>
      <c r="MG294" s="27"/>
      <c r="MH294" s="27"/>
      <c r="MI294" s="27"/>
      <c r="MJ294" s="27"/>
      <c r="MK294" s="27"/>
      <c r="ML294" s="27"/>
      <c r="MM294" s="27"/>
      <c r="MN294" s="27"/>
      <c r="MO294" s="27"/>
      <c r="MP294" s="27"/>
      <c r="MQ294" s="27"/>
      <c r="MR294" s="27"/>
      <c r="MS294" s="27"/>
      <c r="MT294" s="27"/>
      <c r="MU294" s="29"/>
      <c r="MV294" s="4"/>
      <c r="MW294" s="4"/>
      <c r="MX294" s="4"/>
      <c r="MY294" s="4"/>
      <c r="MZ294" s="4"/>
      <c r="NA294" s="4"/>
      <c r="NB294" s="4"/>
      <c r="NC294" s="4"/>
      <c r="ND294" s="4"/>
      <c r="NE294" s="5"/>
    </row>
    <row r="295" spans="1:369">
      <c r="A295" s="34">
        <v>72.02</v>
      </c>
      <c r="B295" s="35" t="s">
        <v>586</v>
      </c>
      <c r="C295" s="30" t="s">
        <v>587</v>
      </c>
      <c r="D295" s="36">
        <f t="shared" si="4"/>
        <v>1</v>
      </c>
      <c r="E295" s="28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8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8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8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8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8">
        <v>1</v>
      </c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8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8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8"/>
      <c r="IO295" s="27"/>
      <c r="IP295" s="27"/>
      <c r="IQ295" s="27"/>
      <c r="IR295" s="27"/>
      <c r="IS295" s="27"/>
      <c r="IT295" s="27"/>
      <c r="IU295" s="27"/>
      <c r="IV295" s="27"/>
      <c r="IW295" s="27"/>
      <c r="IX295" s="27"/>
      <c r="IY295" s="27"/>
      <c r="IZ295" s="27"/>
      <c r="JA295" s="27"/>
      <c r="JB295" s="27"/>
      <c r="JC295" s="27"/>
      <c r="JD295" s="27"/>
      <c r="JE295" s="27"/>
      <c r="JF295" s="27"/>
      <c r="JG295" s="27"/>
      <c r="JH295" s="27"/>
      <c r="JI295" s="27"/>
      <c r="JJ295" s="27"/>
      <c r="JK295" s="27"/>
      <c r="JL295" s="27"/>
      <c r="JM295" s="27"/>
      <c r="JN295" s="27"/>
      <c r="JO295" s="27"/>
      <c r="JP295" s="27"/>
      <c r="JQ295" s="27"/>
      <c r="JR295" s="28"/>
      <c r="JS295" s="27"/>
      <c r="JT295" s="27"/>
      <c r="JU295" s="27"/>
      <c r="JV295" s="27"/>
      <c r="JW295" s="27"/>
      <c r="JX295" s="27"/>
      <c r="JY295" s="27"/>
      <c r="JZ295" s="27"/>
      <c r="KA295" s="27"/>
      <c r="KB295" s="27"/>
      <c r="KC295" s="27"/>
      <c r="KD295" s="27"/>
      <c r="KE295" s="27"/>
      <c r="KF295" s="27"/>
      <c r="KG295" s="27"/>
      <c r="KH295" s="27"/>
      <c r="KI295" s="27"/>
      <c r="KJ295" s="27"/>
      <c r="KK295" s="27"/>
      <c r="KL295" s="27"/>
      <c r="KM295" s="27"/>
      <c r="KN295" s="27"/>
      <c r="KO295" s="27"/>
      <c r="KP295" s="27"/>
      <c r="KQ295" s="27"/>
      <c r="KR295" s="27"/>
      <c r="KS295" s="27"/>
      <c r="KT295" s="27"/>
      <c r="KU295" s="27"/>
      <c r="KV295" s="27"/>
      <c r="KW295" s="28"/>
      <c r="KX295" s="27"/>
      <c r="KY295" s="27"/>
      <c r="KZ295" s="27"/>
      <c r="LA295" s="27"/>
      <c r="LB295" s="27"/>
      <c r="LC295" s="27"/>
      <c r="LD295" s="27"/>
      <c r="LE295" s="27"/>
      <c r="LF295" s="27"/>
      <c r="LG295" s="27"/>
      <c r="LH295" s="27"/>
      <c r="LI295" s="27"/>
      <c r="LJ295" s="27"/>
      <c r="LK295" s="27"/>
      <c r="LL295" s="27"/>
      <c r="LM295" s="27"/>
      <c r="LN295" s="27"/>
      <c r="LO295" s="27"/>
      <c r="LP295" s="27"/>
      <c r="LQ295" s="27"/>
      <c r="LR295" s="27"/>
      <c r="LS295" s="27"/>
      <c r="LT295" s="27"/>
      <c r="LU295" s="27"/>
      <c r="LV295" s="27"/>
      <c r="LW295" s="27"/>
      <c r="LX295" s="27"/>
      <c r="LY295" s="27"/>
      <c r="LZ295" s="27"/>
      <c r="MA295" s="28"/>
      <c r="MB295" s="27"/>
      <c r="MC295" s="27"/>
      <c r="MD295" s="27"/>
      <c r="ME295" s="27"/>
      <c r="MF295" s="27"/>
      <c r="MG295" s="27"/>
      <c r="MH295" s="27"/>
      <c r="MI295" s="27"/>
      <c r="MJ295" s="27"/>
      <c r="MK295" s="27"/>
      <c r="ML295" s="27"/>
      <c r="MM295" s="27"/>
      <c r="MN295" s="27"/>
      <c r="MO295" s="27"/>
      <c r="MP295" s="27"/>
      <c r="MQ295" s="27"/>
      <c r="MR295" s="27"/>
      <c r="MS295" s="27"/>
      <c r="MT295" s="27"/>
      <c r="MU295" s="29"/>
      <c r="MV295" s="4"/>
      <c r="MW295" s="4"/>
      <c r="MX295" s="4"/>
      <c r="MY295" s="4"/>
      <c r="MZ295" s="4"/>
      <c r="NA295" s="4"/>
      <c r="NB295" s="4"/>
      <c r="NC295" s="4"/>
      <c r="ND295" s="4"/>
      <c r="NE295" s="5"/>
    </row>
    <row r="296" spans="1:369" hidden="1">
      <c r="A296" s="34">
        <v>72.022000000000006</v>
      </c>
      <c r="B296" s="35" t="s">
        <v>588</v>
      </c>
      <c r="C296" s="30" t="s">
        <v>589</v>
      </c>
      <c r="D296" s="36">
        <f t="shared" si="4"/>
        <v>0</v>
      </c>
      <c r="E296" s="28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8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8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8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8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8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8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8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8"/>
      <c r="IO296" s="27"/>
      <c r="IP296" s="27"/>
      <c r="IQ296" s="27"/>
      <c r="IR296" s="27"/>
      <c r="IS296" s="27"/>
      <c r="IT296" s="27"/>
      <c r="IU296" s="27"/>
      <c r="IV296" s="27"/>
      <c r="IW296" s="27"/>
      <c r="IX296" s="27"/>
      <c r="IY296" s="27"/>
      <c r="IZ296" s="27"/>
      <c r="JA296" s="27"/>
      <c r="JB296" s="27"/>
      <c r="JC296" s="27"/>
      <c r="JD296" s="27"/>
      <c r="JE296" s="27"/>
      <c r="JF296" s="27"/>
      <c r="JG296" s="27"/>
      <c r="JH296" s="27"/>
      <c r="JI296" s="27"/>
      <c r="JJ296" s="27"/>
      <c r="JK296" s="27"/>
      <c r="JL296" s="27"/>
      <c r="JM296" s="27"/>
      <c r="JN296" s="27"/>
      <c r="JO296" s="27"/>
      <c r="JP296" s="27"/>
      <c r="JQ296" s="27"/>
      <c r="JR296" s="28"/>
      <c r="JS296" s="27"/>
      <c r="JT296" s="27"/>
      <c r="JU296" s="27"/>
      <c r="JV296" s="27"/>
      <c r="JW296" s="27"/>
      <c r="JX296" s="27"/>
      <c r="JY296" s="27"/>
      <c r="JZ296" s="27"/>
      <c r="KA296" s="27"/>
      <c r="KB296" s="27"/>
      <c r="KC296" s="27"/>
      <c r="KD296" s="27"/>
      <c r="KE296" s="27"/>
      <c r="KF296" s="27"/>
      <c r="KG296" s="27"/>
      <c r="KH296" s="27"/>
      <c r="KI296" s="27"/>
      <c r="KJ296" s="27"/>
      <c r="KK296" s="27"/>
      <c r="KL296" s="27"/>
      <c r="KM296" s="27"/>
      <c r="KN296" s="27"/>
      <c r="KO296" s="27"/>
      <c r="KP296" s="27"/>
      <c r="KQ296" s="27"/>
      <c r="KR296" s="27"/>
      <c r="KS296" s="27"/>
      <c r="KT296" s="27"/>
      <c r="KU296" s="27"/>
      <c r="KV296" s="27"/>
      <c r="KW296" s="28"/>
      <c r="KX296" s="27"/>
      <c r="KY296" s="27"/>
      <c r="KZ296" s="27"/>
      <c r="LA296" s="27"/>
      <c r="LB296" s="27"/>
      <c r="LC296" s="27"/>
      <c r="LD296" s="27"/>
      <c r="LE296" s="27"/>
      <c r="LF296" s="27"/>
      <c r="LG296" s="27"/>
      <c r="LH296" s="27"/>
      <c r="LI296" s="27"/>
      <c r="LJ296" s="27"/>
      <c r="LK296" s="27"/>
      <c r="LL296" s="27"/>
      <c r="LM296" s="27"/>
      <c r="LN296" s="27"/>
      <c r="LO296" s="27"/>
      <c r="LP296" s="27"/>
      <c r="LQ296" s="27"/>
      <c r="LR296" s="27"/>
      <c r="LS296" s="27"/>
      <c r="LT296" s="27"/>
      <c r="LU296" s="27"/>
      <c r="LV296" s="27"/>
      <c r="LW296" s="27"/>
      <c r="LX296" s="27"/>
      <c r="LY296" s="27"/>
      <c r="LZ296" s="27"/>
      <c r="MA296" s="28"/>
      <c r="MB296" s="27"/>
      <c r="MC296" s="27"/>
      <c r="MD296" s="27"/>
      <c r="ME296" s="27"/>
      <c r="MF296" s="27"/>
      <c r="MG296" s="27"/>
      <c r="MH296" s="27"/>
      <c r="MI296" s="27"/>
      <c r="MJ296" s="27"/>
      <c r="MK296" s="27"/>
      <c r="ML296" s="27"/>
      <c r="MM296" s="27"/>
      <c r="MN296" s="27"/>
      <c r="MO296" s="27"/>
      <c r="MP296" s="27"/>
      <c r="MQ296" s="27"/>
      <c r="MR296" s="27"/>
      <c r="MS296" s="27"/>
      <c r="MT296" s="27"/>
      <c r="MU296" s="29"/>
      <c r="MV296" s="4"/>
      <c r="MW296" s="4"/>
      <c r="MX296" s="4"/>
      <c r="MY296" s="4"/>
      <c r="MZ296" s="4"/>
      <c r="NA296" s="4"/>
      <c r="NB296" s="4"/>
      <c r="NC296" s="4"/>
      <c r="ND296" s="4"/>
      <c r="NE296" s="5"/>
    </row>
    <row r="297" spans="1:369" hidden="1">
      <c r="A297" s="34">
        <v>72.022999999999996</v>
      </c>
      <c r="B297" s="35" t="s">
        <v>590</v>
      </c>
      <c r="C297" s="30" t="s">
        <v>591</v>
      </c>
      <c r="D297" s="36">
        <f t="shared" si="4"/>
        <v>0</v>
      </c>
      <c r="E297" s="28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8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8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8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8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8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8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8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8"/>
      <c r="IO297" s="27"/>
      <c r="IP297" s="27"/>
      <c r="IQ297" s="27"/>
      <c r="IR297" s="27"/>
      <c r="IS297" s="27"/>
      <c r="IT297" s="27"/>
      <c r="IU297" s="27"/>
      <c r="IV297" s="27"/>
      <c r="IW297" s="27"/>
      <c r="IX297" s="27"/>
      <c r="IY297" s="27"/>
      <c r="IZ297" s="27"/>
      <c r="JA297" s="27"/>
      <c r="JB297" s="27"/>
      <c r="JC297" s="27"/>
      <c r="JD297" s="27"/>
      <c r="JE297" s="27"/>
      <c r="JF297" s="27"/>
      <c r="JG297" s="27"/>
      <c r="JH297" s="27"/>
      <c r="JI297" s="27"/>
      <c r="JJ297" s="27"/>
      <c r="JK297" s="27"/>
      <c r="JL297" s="27"/>
      <c r="JM297" s="27"/>
      <c r="JN297" s="27"/>
      <c r="JO297" s="27"/>
      <c r="JP297" s="27"/>
      <c r="JQ297" s="27"/>
      <c r="JR297" s="28"/>
      <c r="JS297" s="27"/>
      <c r="JT297" s="27"/>
      <c r="JU297" s="27"/>
      <c r="JV297" s="27"/>
      <c r="JW297" s="27"/>
      <c r="JX297" s="27"/>
      <c r="JY297" s="27"/>
      <c r="JZ297" s="27"/>
      <c r="KA297" s="27"/>
      <c r="KB297" s="27"/>
      <c r="KC297" s="27"/>
      <c r="KD297" s="27"/>
      <c r="KE297" s="27"/>
      <c r="KF297" s="27"/>
      <c r="KG297" s="27"/>
      <c r="KH297" s="27"/>
      <c r="KI297" s="27"/>
      <c r="KJ297" s="27"/>
      <c r="KK297" s="27"/>
      <c r="KL297" s="27"/>
      <c r="KM297" s="27"/>
      <c r="KN297" s="27"/>
      <c r="KO297" s="27"/>
      <c r="KP297" s="27"/>
      <c r="KQ297" s="27"/>
      <c r="KR297" s="27"/>
      <c r="KS297" s="27"/>
      <c r="KT297" s="27"/>
      <c r="KU297" s="27"/>
      <c r="KV297" s="27"/>
      <c r="KW297" s="28"/>
      <c r="KX297" s="27"/>
      <c r="KY297" s="27"/>
      <c r="KZ297" s="27"/>
      <c r="LA297" s="27"/>
      <c r="LB297" s="27"/>
      <c r="LC297" s="27"/>
      <c r="LD297" s="27"/>
      <c r="LE297" s="27"/>
      <c r="LF297" s="27"/>
      <c r="LG297" s="27"/>
      <c r="LH297" s="27"/>
      <c r="LI297" s="27"/>
      <c r="LJ297" s="27"/>
      <c r="LK297" s="27"/>
      <c r="LL297" s="27"/>
      <c r="LM297" s="27"/>
      <c r="LN297" s="27"/>
      <c r="LO297" s="27"/>
      <c r="LP297" s="27"/>
      <c r="LQ297" s="27"/>
      <c r="LR297" s="27"/>
      <c r="LS297" s="27"/>
      <c r="LT297" s="27"/>
      <c r="LU297" s="27"/>
      <c r="LV297" s="27"/>
      <c r="LW297" s="27"/>
      <c r="LX297" s="27"/>
      <c r="LY297" s="27"/>
      <c r="LZ297" s="27"/>
      <c r="MA297" s="28"/>
      <c r="MB297" s="27"/>
      <c r="MC297" s="27"/>
      <c r="MD297" s="27"/>
      <c r="ME297" s="27"/>
      <c r="MF297" s="27"/>
      <c r="MG297" s="27"/>
      <c r="MH297" s="27"/>
      <c r="MI297" s="27"/>
      <c r="MJ297" s="27"/>
      <c r="MK297" s="27"/>
      <c r="ML297" s="27"/>
      <c r="MM297" s="27"/>
      <c r="MN297" s="27"/>
      <c r="MO297" s="27"/>
      <c r="MP297" s="27"/>
      <c r="MQ297" s="27"/>
      <c r="MR297" s="27"/>
      <c r="MS297" s="27"/>
      <c r="MT297" s="27"/>
      <c r="MU297" s="29"/>
      <c r="MV297" s="4"/>
      <c r="MW297" s="4"/>
      <c r="MX297" s="4"/>
      <c r="MY297" s="4"/>
      <c r="MZ297" s="4"/>
      <c r="NA297" s="4"/>
      <c r="NB297" s="4"/>
      <c r="NC297" s="4"/>
      <c r="ND297" s="4"/>
      <c r="NE297" s="5"/>
    </row>
    <row r="298" spans="1:369">
      <c r="A298" s="34">
        <v>72.024000000000001</v>
      </c>
      <c r="B298" s="35" t="s">
        <v>592</v>
      </c>
      <c r="C298" s="30" t="s">
        <v>593</v>
      </c>
      <c r="D298" s="36">
        <f t="shared" si="4"/>
        <v>4</v>
      </c>
      <c r="E298" s="28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8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8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8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8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8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8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>
        <v>1</v>
      </c>
      <c r="GQ298" s="27"/>
      <c r="GR298" s="27"/>
      <c r="GS298" s="27"/>
      <c r="GT298" s="27"/>
      <c r="GU298" s="27"/>
      <c r="GV298" s="27"/>
      <c r="GW298" s="27"/>
      <c r="GX298" s="27"/>
      <c r="GY298" s="27">
        <v>1</v>
      </c>
      <c r="GZ298" s="27"/>
      <c r="HA298" s="27"/>
      <c r="HB298" s="27">
        <v>1</v>
      </c>
      <c r="HC298" s="27"/>
      <c r="HD298" s="27"/>
      <c r="HE298" s="27"/>
      <c r="HF298" s="27"/>
      <c r="HG298" s="27"/>
      <c r="HH298" s="27"/>
      <c r="HI298" s="28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>
        <v>1</v>
      </c>
      <c r="IJ298" s="27"/>
      <c r="IK298" s="27"/>
      <c r="IL298" s="27"/>
      <c r="IM298" s="27"/>
      <c r="IN298" s="28"/>
      <c r="IO298" s="27"/>
      <c r="IP298" s="27"/>
      <c r="IQ298" s="27"/>
      <c r="IR298" s="27"/>
      <c r="IS298" s="27"/>
      <c r="IT298" s="27"/>
      <c r="IU298" s="27"/>
      <c r="IV298" s="27"/>
      <c r="IW298" s="27"/>
      <c r="IX298" s="27"/>
      <c r="IY298" s="27"/>
      <c r="IZ298" s="27"/>
      <c r="JA298" s="27"/>
      <c r="JB298" s="27"/>
      <c r="JC298" s="27"/>
      <c r="JD298" s="27"/>
      <c r="JE298" s="27"/>
      <c r="JF298" s="27"/>
      <c r="JG298" s="27"/>
      <c r="JH298" s="27"/>
      <c r="JI298" s="27"/>
      <c r="JJ298" s="27"/>
      <c r="JK298" s="27"/>
      <c r="JL298" s="27"/>
      <c r="JM298" s="27"/>
      <c r="JN298" s="27"/>
      <c r="JO298" s="27"/>
      <c r="JP298" s="27"/>
      <c r="JQ298" s="27"/>
      <c r="JR298" s="28"/>
      <c r="JS298" s="27"/>
      <c r="JT298" s="27"/>
      <c r="JU298" s="27"/>
      <c r="JV298" s="27"/>
      <c r="JW298" s="27"/>
      <c r="JX298" s="27"/>
      <c r="JY298" s="27"/>
      <c r="JZ298" s="27"/>
      <c r="KA298" s="27"/>
      <c r="KB298" s="27"/>
      <c r="KC298" s="27"/>
      <c r="KD298" s="27"/>
      <c r="KE298" s="27"/>
      <c r="KF298" s="27"/>
      <c r="KG298" s="27"/>
      <c r="KH298" s="27"/>
      <c r="KI298" s="27"/>
      <c r="KJ298" s="27"/>
      <c r="KK298" s="27"/>
      <c r="KL298" s="27"/>
      <c r="KM298" s="27"/>
      <c r="KN298" s="27"/>
      <c r="KO298" s="27"/>
      <c r="KP298" s="27"/>
      <c r="KQ298" s="27"/>
      <c r="KR298" s="27"/>
      <c r="KS298" s="27"/>
      <c r="KT298" s="27"/>
      <c r="KU298" s="27"/>
      <c r="KV298" s="27"/>
      <c r="KW298" s="28"/>
      <c r="KX298" s="27"/>
      <c r="KY298" s="27"/>
      <c r="KZ298" s="27"/>
      <c r="LA298" s="27"/>
      <c r="LB298" s="27"/>
      <c r="LC298" s="27"/>
      <c r="LD298" s="27"/>
      <c r="LE298" s="27"/>
      <c r="LF298" s="27"/>
      <c r="LG298" s="27"/>
      <c r="LH298" s="27"/>
      <c r="LI298" s="27"/>
      <c r="LJ298" s="27"/>
      <c r="LK298" s="27"/>
      <c r="LL298" s="27"/>
      <c r="LM298" s="27"/>
      <c r="LN298" s="27"/>
      <c r="LO298" s="27"/>
      <c r="LP298" s="27"/>
      <c r="LQ298" s="27"/>
      <c r="LR298" s="27"/>
      <c r="LS298" s="27"/>
      <c r="LT298" s="27"/>
      <c r="LU298" s="27"/>
      <c r="LV298" s="27"/>
      <c r="LW298" s="27"/>
      <c r="LX298" s="27"/>
      <c r="LY298" s="27"/>
      <c r="LZ298" s="27"/>
      <c r="MA298" s="28"/>
      <c r="MB298" s="27"/>
      <c r="MC298" s="27"/>
      <c r="MD298" s="27"/>
      <c r="ME298" s="27"/>
      <c r="MF298" s="27"/>
      <c r="MG298" s="27"/>
      <c r="MH298" s="27"/>
      <c r="MI298" s="27"/>
      <c r="MJ298" s="27"/>
      <c r="MK298" s="27"/>
      <c r="ML298" s="27"/>
      <c r="MM298" s="27"/>
      <c r="MN298" s="27"/>
      <c r="MO298" s="27"/>
      <c r="MP298" s="27"/>
      <c r="MQ298" s="27"/>
      <c r="MR298" s="27"/>
      <c r="MS298" s="27"/>
      <c r="MT298" s="27"/>
      <c r="MU298" s="29"/>
      <c r="MV298" s="4"/>
      <c r="MW298" s="4"/>
      <c r="MX298" s="4"/>
      <c r="MY298" s="4"/>
      <c r="MZ298" s="4"/>
      <c r="NA298" s="4"/>
      <c r="NB298" s="4"/>
      <c r="NC298" s="4"/>
      <c r="ND298" s="4"/>
      <c r="NE298" s="5"/>
    </row>
    <row r="299" spans="1:369" hidden="1">
      <c r="A299" s="34">
        <v>72.025999999999996</v>
      </c>
      <c r="B299" s="35" t="s">
        <v>594</v>
      </c>
      <c r="C299" s="30" t="s">
        <v>595</v>
      </c>
      <c r="D299" s="36">
        <f t="shared" si="4"/>
        <v>0</v>
      </c>
      <c r="E299" s="28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8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8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8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8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8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8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8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8"/>
      <c r="IO299" s="27"/>
      <c r="IP299" s="27"/>
      <c r="IQ299" s="27"/>
      <c r="IR299" s="27"/>
      <c r="IS299" s="27"/>
      <c r="IT299" s="27"/>
      <c r="IU299" s="27"/>
      <c r="IV299" s="27"/>
      <c r="IW299" s="27"/>
      <c r="IX299" s="27"/>
      <c r="IY299" s="27"/>
      <c r="IZ299" s="27"/>
      <c r="JA299" s="27"/>
      <c r="JB299" s="27"/>
      <c r="JC299" s="27"/>
      <c r="JD299" s="27"/>
      <c r="JE299" s="27"/>
      <c r="JF299" s="27"/>
      <c r="JG299" s="27"/>
      <c r="JH299" s="27"/>
      <c r="JI299" s="27"/>
      <c r="JJ299" s="27"/>
      <c r="JK299" s="27"/>
      <c r="JL299" s="27"/>
      <c r="JM299" s="27"/>
      <c r="JN299" s="27"/>
      <c r="JO299" s="27"/>
      <c r="JP299" s="27"/>
      <c r="JQ299" s="27"/>
      <c r="JR299" s="28"/>
      <c r="JS299" s="27"/>
      <c r="JT299" s="27"/>
      <c r="JU299" s="27"/>
      <c r="JV299" s="27"/>
      <c r="JW299" s="27"/>
      <c r="JX299" s="27"/>
      <c r="JY299" s="27"/>
      <c r="JZ299" s="27"/>
      <c r="KA299" s="27"/>
      <c r="KB299" s="27"/>
      <c r="KC299" s="27"/>
      <c r="KD299" s="27"/>
      <c r="KE299" s="27"/>
      <c r="KF299" s="27"/>
      <c r="KG299" s="27"/>
      <c r="KH299" s="27"/>
      <c r="KI299" s="27"/>
      <c r="KJ299" s="27"/>
      <c r="KK299" s="27"/>
      <c r="KL299" s="27"/>
      <c r="KM299" s="27"/>
      <c r="KN299" s="27"/>
      <c r="KO299" s="27"/>
      <c r="KP299" s="27"/>
      <c r="KQ299" s="27"/>
      <c r="KR299" s="27"/>
      <c r="KS299" s="27"/>
      <c r="KT299" s="27"/>
      <c r="KU299" s="27"/>
      <c r="KV299" s="27"/>
      <c r="KW299" s="28"/>
      <c r="KX299" s="27"/>
      <c r="KY299" s="27"/>
      <c r="KZ299" s="27"/>
      <c r="LA299" s="27"/>
      <c r="LB299" s="27"/>
      <c r="LC299" s="27"/>
      <c r="LD299" s="27"/>
      <c r="LE299" s="27"/>
      <c r="LF299" s="27"/>
      <c r="LG299" s="27"/>
      <c r="LH299" s="27"/>
      <c r="LI299" s="27"/>
      <c r="LJ299" s="27"/>
      <c r="LK299" s="27"/>
      <c r="LL299" s="27"/>
      <c r="LM299" s="27"/>
      <c r="LN299" s="27"/>
      <c r="LO299" s="27"/>
      <c r="LP299" s="27"/>
      <c r="LQ299" s="27"/>
      <c r="LR299" s="27"/>
      <c r="LS299" s="27"/>
      <c r="LT299" s="27"/>
      <c r="LU299" s="27"/>
      <c r="LV299" s="27"/>
      <c r="LW299" s="27"/>
      <c r="LX299" s="27"/>
      <c r="LY299" s="27"/>
      <c r="LZ299" s="27"/>
      <c r="MA299" s="28"/>
      <c r="MB299" s="27"/>
      <c r="MC299" s="27"/>
      <c r="MD299" s="27"/>
      <c r="ME299" s="27"/>
      <c r="MF299" s="27"/>
      <c r="MG299" s="27"/>
      <c r="MH299" s="27"/>
      <c r="MI299" s="27"/>
      <c r="MJ299" s="27"/>
      <c r="MK299" s="27"/>
      <c r="ML299" s="27"/>
      <c r="MM299" s="27"/>
      <c r="MN299" s="27"/>
      <c r="MO299" s="27"/>
      <c r="MP299" s="27"/>
      <c r="MQ299" s="27"/>
      <c r="MR299" s="27"/>
      <c r="MS299" s="27"/>
      <c r="MT299" s="27"/>
      <c r="MU299" s="29"/>
      <c r="MV299" s="4"/>
      <c r="MW299" s="4"/>
      <c r="MX299" s="4"/>
      <c r="MY299" s="4"/>
      <c r="MZ299" s="4"/>
      <c r="NA299" s="4"/>
      <c r="NB299" s="4"/>
      <c r="NC299" s="4"/>
      <c r="ND299" s="4"/>
      <c r="NE299" s="5"/>
    </row>
    <row r="300" spans="1:369">
      <c r="A300" s="34">
        <v>72.03</v>
      </c>
      <c r="B300" s="35" t="s">
        <v>596</v>
      </c>
      <c r="C300" s="30" t="s">
        <v>597</v>
      </c>
      <c r="D300" s="36">
        <f t="shared" si="4"/>
        <v>1</v>
      </c>
      <c r="E300" s="28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8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8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8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8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8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8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8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>
        <v>1</v>
      </c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8"/>
      <c r="IO300" s="27"/>
      <c r="IP300" s="27"/>
      <c r="IQ300" s="27"/>
      <c r="IR300" s="27"/>
      <c r="IS300" s="27"/>
      <c r="IT300" s="27"/>
      <c r="IU300" s="27"/>
      <c r="IV300" s="27"/>
      <c r="IW300" s="27"/>
      <c r="IX300" s="27"/>
      <c r="IY300" s="27"/>
      <c r="IZ300" s="27"/>
      <c r="JA300" s="27"/>
      <c r="JB300" s="27"/>
      <c r="JC300" s="27"/>
      <c r="JD300" s="27"/>
      <c r="JE300" s="27"/>
      <c r="JF300" s="27"/>
      <c r="JG300" s="27"/>
      <c r="JH300" s="27"/>
      <c r="JI300" s="27"/>
      <c r="JJ300" s="27"/>
      <c r="JK300" s="27"/>
      <c r="JL300" s="27"/>
      <c r="JM300" s="27"/>
      <c r="JN300" s="27"/>
      <c r="JO300" s="27"/>
      <c r="JP300" s="27"/>
      <c r="JQ300" s="27"/>
      <c r="JR300" s="28"/>
      <c r="JS300" s="27"/>
      <c r="JT300" s="27"/>
      <c r="JU300" s="27"/>
      <c r="JV300" s="27"/>
      <c r="JW300" s="27"/>
      <c r="JX300" s="27"/>
      <c r="JY300" s="27"/>
      <c r="JZ300" s="27"/>
      <c r="KA300" s="27"/>
      <c r="KB300" s="27"/>
      <c r="KC300" s="27"/>
      <c r="KD300" s="27"/>
      <c r="KE300" s="27"/>
      <c r="KF300" s="27"/>
      <c r="KG300" s="27"/>
      <c r="KH300" s="27"/>
      <c r="KI300" s="27"/>
      <c r="KJ300" s="27"/>
      <c r="KK300" s="27"/>
      <c r="KL300" s="27"/>
      <c r="KM300" s="27"/>
      <c r="KN300" s="27"/>
      <c r="KO300" s="27"/>
      <c r="KP300" s="27"/>
      <c r="KQ300" s="27"/>
      <c r="KR300" s="27"/>
      <c r="KS300" s="27"/>
      <c r="KT300" s="27"/>
      <c r="KU300" s="27"/>
      <c r="KV300" s="27"/>
      <c r="KW300" s="28"/>
      <c r="KX300" s="27"/>
      <c r="KY300" s="27"/>
      <c r="KZ300" s="27"/>
      <c r="LA300" s="27"/>
      <c r="LB300" s="27"/>
      <c r="LC300" s="27"/>
      <c r="LD300" s="27"/>
      <c r="LE300" s="27"/>
      <c r="LF300" s="27"/>
      <c r="LG300" s="27"/>
      <c r="LH300" s="27"/>
      <c r="LI300" s="27"/>
      <c r="LJ300" s="27"/>
      <c r="LK300" s="27"/>
      <c r="LL300" s="27"/>
      <c r="LM300" s="27"/>
      <c r="LN300" s="27"/>
      <c r="LO300" s="27"/>
      <c r="LP300" s="27"/>
      <c r="LQ300" s="27"/>
      <c r="LR300" s="27"/>
      <c r="LS300" s="27"/>
      <c r="LT300" s="27"/>
      <c r="LU300" s="27"/>
      <c r="LV300" s="27"/>
      <c r="LW300" s="27"/>
      <c r="LX300" s="27"/>
      <c r="LY300" s="27"/>
      <c r="LZ300" s="27"/>
      <c r="MA300" s="28"/>
      <c r="MB300" s="27"/>
      <c r="MC300" s="27"/>
      <c r="MD300" s="27"/>
      <c r="ME300" s="27"/>
      <c r="MF300" s="27"/>
      <c r="MG300" s="27"/>
      <c r="MH300" s="27"/>
      <c r="MI300" s="27"/>
      <c r="MJ300" s="27"/>
      <c r="MK300" s="27"/>
      <c r="ML300" s="27"/>
      <c r="MM300" s="27"/>
      <c r="MN300" s="27"/>
      <c r="MO300" s="27"/>
      <c r="MP300" s="27"/>
      <c r="MQ300" s="27"/>
      <c r="MR300" s="27"/>
      <c r="MS300" s="27"/>
      <c r="MT300" s="27"/>
      <c r="MU300" s="29"/>
      <c r="MV300" s="4"/>
      <c r="MW300" s="4"/>
      <c r="MX300" s="4"/>
      <c r="MY300" s="4"/>
      <c r="MZ300" s="4"/>
      <c r="NA300" s="4"/>
      <c r="NB300" s="4"/>
      <c r="NC300" s="4"/>
      <c r="ND300" s="4"/>
      <c r="NE300" s="5"/>
    </row>
    <row r="301" spans="1:369" hidden="1">
      <c r="A301" s="34">
        <v>72.031000000000006</v>
      </c>
      <c r="B301" s="35" t="s">
        <v>598</v>
      </c>
      <c r="C301" s="30" t="s">
        <v>599</v>
      </c>
      <c r="D301" s="36">
        <f t="shared" si="4"/>
        <v>0</v>
      </c>
      <c r="E301" s="28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8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8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8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8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8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8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8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8"/>
      <c r="IO301" s="27"/>
      <c r="IP301" s="27"/>
      <c r="IQ301" s="27"/>
      <c r="IR301" s="27"/>
      <c r="IS301" s="27"/>
      <c r="IT301" s="27"/>
      <c r="IU301" s="27"/>
      <c r="IV301" s="27"/>
      <c r="IW301" s="27"/>
      <c r="IX301" s="27"/>
      <c r="IY301" s="27"/>
      <c r="IZ301" s="27"/>
      <c r="JA301" s="27"/>
      <c r="JB301" s="27"/>
      <c r="JC301" s="27"/>
      <c r="JD301" s="27"/>
      <c r="JE301" s="27"/>
      <c r="JF301" s="27"/>
      <c r="JG301" s="27"/>
      <c r="JH301" s="27"/>
      <c r="JI301" s="27"/>
      <c r="JJ301" s="27"/>
      <c r="JK301" s="27"/>
      <c r="JL301" s="27"/>
      <c r="JM301" s="27"/>
      <c r="JN301" s="27"/>
      <c r="JO301" s="27"/>
      <c r="JP301" s="27"/>
      <c r="JQ301" s="27"/>
      <c r="JR301" s="28"/>
      <c r="JS301" s="27"/>
      <c r="JT301" s="27"/>
      <c r="JU301" s="27"/>
      <c r="JV301" s="27"/>
      <c r="JW301" s="27"/>
      <c r="JX301" s="27"/>
      <c r="JY301" s="27"/>
      <c r="JZ301" s="27"/>
      <c r="KA301" s="27"/>
      <c r="KB301" s="27"/>
      <c r="KC301" s="27"/>
      <c r="KD301" s="27"/>
      <c r="KE301" s="27"/>
      <c r="KF301" s="27"/>
      <c r="KG301" s="27"/>
      <c r="KH301" s="27"/>
      <c r="KI301" s="27"/>
      <c r="KJ301" s="27"/>
      <c r="KK301" s="27"/>
      <c r="KL301" s="27"/>
      <c r="KM301" s="27"/>
      <c r="KN301" s="27"/>
      <c r="KO301" s="27"/>
      <c r="KP301" s="27"/>
      <c r="KQ301" s="27"/>
      <c r="KR301" s="27"/>
      <c r="KS301" s="27"/>
      <c r="KT301" s="27"/>
      <c r="KU301" s="27"/>
      <c r="KV301" s="27"/>
      <c r="KW301" s="28"/>
      <c r="KX301" s="27"/>
      <c r="KY301" s="27"/>
      <c r="KZ301" s="27"/>
      <c r="LA301" s="27"/>
      <c r="LB301" s="27"/>
      <c r="LC301" s="27"/>
      <c r="LD301" s="27"/>
      <c r="LE301" s="27"/>
      <c r="LF301" s="27"/>
      <c r="LG301" s="27"/>
      <c r="LH301" s="27"/>
      <c r="LI301" s="27"/>
      <c r="LJ301" s="27"/>
      <c r="LK301" s="27"/>
      <c r="LL301" s="27"/>
      <c r="LM301" s="27"/>
      <c r="LN301" s="27"/>
      <c r="LO301" s="27"/>
      <c r="LP301" s="27"/>
      <c r="LQ301" s="27"/>
      <c r="LR301" s="27"/>
      <c r="LS301" s="27"/>
      <c r="LT301" s="27"/>
      <c r="LU301" s="27"/>
      <c r="LV301" s="27"/>
      <c r="LW301" s="27"/>
      <c r="LX301" s="27"/>
      <c r="LY301" s="27"/>
      <c r="LZ301" s="27"/>
      <c r="MA301" s="28"/>
      <c r="MB301" s="27"/>
      <c r="MC301" s="27"/>
      <c r="MD301" s="27"/>
      <c r="ME301" s="27"/>
      <c r="MF301" s="27"/>
      <c r="MG301" s="27"/>
      <c r="MH301" s="27"/>
      <c r="MI301" s="27"/>
      <c r="MJ301" s="27"/>
      <c r="MK301" s="27"/>
      <c r="ML301" s="27"/>
      <c r="MM301" s="27"/>
      <c r="MN301" s="27"/>
      <c r="MO301" s="27"/>
      <c r="MP301" s="27"/>
      <c r="MQ301" s="27"/>
      <c r="MR301" s="27"/>
      <c r="MS301" s="27"/>
      <c r="MT301" s="27"/>
      <c r="MU301" s="29"/>
      <c r="MV301" s="4"/>
      <c r="MW301" s="4"/>
      <c r="MX301" s="4"/>
      <c r="MY301" s="4"/>
      <c r="MZ301" s="4"/>
      <c r="NA301" s="4"/>
      <c r="NB301" s="4"/>
      <c r="NC301" s="4"/>
      <c r="ND301" s="4"/>
      <c r="NE301" s="5"/>
    </row>
    <row r="302" spans="1:369">
      <c r="A302" s="34">
        <v>72.034999999999997</v>
      </c>
      <c r="B302" s="35" t="s">
        <v>600</v>
      </c>
      <c r="C302" s="30" t="s">
        <v>601</v>
      </c>
      <c r="D302" s="36">
        <f t="shared" si="4"/>
        <v>3</v>
      </c>
      <c r="E302" s="28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8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8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8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8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8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8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>
        <v>1</v>
      </c>
      <c r="GU302" s="27"/>
      <c r="GV302" s="27"/>
      <c r="GW302" s="27"/>
      <c r="GX302" s="27"/>
      <c r="GY302" s="27">
        <v>1</v>
      </c>
      <c r="GZ302" s="27"/>
      <c r="HA302" s="27"/>
      <c r="HB302" s="27">
        <v>1</v>
      </c>
      <c r="HC302" s="27"/>
      <c r="HD302" s="27"/>
      <c r="HE302" s="27"/>
      <c r="HF302" s="27"/>
      <c r="HG302" s="27"/>
      <c r="HH302" s="27"/>
      <c r="HI302" s="28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8"/>
      <c r="IO302" s="27"/>
      <c r="IP302" s="27"/>
      <c r="IQ302" s="27"/>
      <c r="IR302" s="27"/>
      <c r="IS302" s="27"/>
      <c r="IT302" s="27"/>
      <c r="IU302" s="27"/>
      <c r="IV302" s="27"/>
      <c r="IW302" s="27"/>
      <c r="IX302" s="27"/>
      <c r="IY302" s="27"/>
      <c r="IZ302" s="27"/>
      <c r="JA302" s="27"/>
      <c r="JB302" s="27"/>
      <c r="JC302" s="27"/>
      <c r="JD302" s="27"/>
      <c r="JE302" s="27"/>
      <c r="JF302" s="27"/>
      <c r="JG302" s="27"/>
      <c r="JH302" s="27"/>
      <c r="JI302" s="27"/>
      <c r="JJ302" s="27"/>
      <c r="JK302" s="27"/>
      <c r="JL302" s="27"/>
      <c r="JM302" s="27"/>
      <c r="JN302" s="27"/>
      <c r="JO302" s="27"/>
      <c r="JP302" s="27"/>
      <c r="JQ302" s="27"/>
      <c r="JR302" s="28"/>
      <c r="JS302" s="27"/>
      <c r="JT302" s="27"/>
      <c r="JU302" s="27"/>
      <c r="JV302" s="27"/>
      <c r="JW302" s="27"/>
      <c r="JX302" s="27"/>
      <c r="JY302" s="27"/>
      <c r="JZ302" s="27"/>
      <c r="KA302" s="27"/>
      <c r="KB302" s="27"/>
      <c r="KC302" s="27"/>
      <c r="KD302" s="27"/>
      <c r="KE302" s="27"/>
      <c r="KF302" s="27"/>
      <c r="KG302" s="27"/>
      <c r="KH302" s="27"/>
      <c r="KI302" s="27"/>
      <c r="KJ302" s="27"/>
      <c r="KK302" s="27"/>
      <c r="KL302" s="27"/>
      <c r="KM302" s="27"/>
      <c r="KN302" s="27"/>
      <c r="KO302" s="27"/>
      <c r="KP302" s="27"/>
      <c r="KQ302" s="27"/>
      <c r="KR302" s="27"/>
      <c r="KS302" s="27"/>
      <c r="KT302" s="27"/>
      <c r="KU302" s="27"/>
      <c r="KV302" s="27"/>
      <c r="KW302" s="28"/>
      <c r="KX302" s="27"/>
      <c r="KY302" s="27"/>
      <c r="KZ302" s="27"/>
      <c r="LA302" s="27"/>
      <c r="LB302" s="27"/>
      <c r="LC302" s="27"/>
      <c r="LD302" s="27"/>
      <c r="LE302" s="27"/>
      <c r="LF302" s="27"/>
      <c r="LG302" s="27"/>
      <c r="LH302" s="27"/>
      <c r="LI302" s="27"/>
      <c r="LJ302" s="27"/>
      <c r="LK302" s="27"/>
      <c r="LL302" s="27"/>
      <c r="LM302" s="27"/>
      <c r="LN302" s="27"/>
      <c r="LO302" s="27"/>
      <c r="LP302" s="27"/>
      <c r="LQ302" s="27"/>
      <c r="LR302" s="27"/>
      <c r="LS302" s="27"/>
      <c r="LT302" s="27"/>
      <c r="LU302" s="27"/>
      <c r="LV302" s="27"/>
      <c r="LW302" s="27"/>
      <c r="LX302" s="27"/>
      <c r="LY302" s="27"/>
      <c r="LZ302" s="27"/>
      <c r="MA302" s="28"/>
      <c r="MB302" s="27"/>
      <c r="MC302" s="27"/>
      <c r="MD302" s="27"/>
      <c r="ME302" s="27"/>
      <c r="MF302" s="27"/>
      <c r="MG302" s="27"/>
      <c r="MH302" s="27"/>
      <c r="MI302" s="27"/>
      <c r="MJ302" s="27"/>
      <c r="MK302" s="27"/>
      <c r="ML302" s="27"/>
      <c r="MM302" s="27"/>
      <c r="MN302" s="27"/>
      <c r="MO302" s="27"/>
      <c r="MP302" s="27"/>
      <c r="MQ302" s="27"/>
      <c r="MR302" s="27"/>
      <c r="MS302" s="27"/>
      <c r="MT302" s="27"/>
      <c r="MU302" s="29"/>
      <c r="MV302" s="4"/>
      <c r="MW302" s="4"/>
      <c r="MX302" s="4"/>
      <c r="MY302" s="4"/>
      <c r="MZ302" s="4"/>
      <c r="NA302" s="4"/>
      <c r="NB302" s="4"/>
      <c r="NC302" s="4"/>
      <c r="ND302" s="4"/>
      <c r="NE302" s="5"/>
    </row>
    <row r="303" spans="1:369" hidden="1">
      <c r="A303" s="34">
        <v>72.037000000000006</v>
      </c>
      <c r="B303" s="35" t="s">
        <v>602</v>
      </c>
      <c r="C303" s="30" t="s">
        <v>603</v>
      </c>
      <c r="D303" s="36">
        <f t="shared" si="4"/>
        <v>0</v>
      </c>
      <c r="E303" s="28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8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8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8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8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8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8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8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8"/>
      <c r="IO303" s="27"/>
      <c r="IP303" s="27"/>
      <c r="IQ303" s="27"/>
      <c r="IR303" s="27"/>
      <c r="IS303" s="27"/>
      <c r="IT303" s="27"/>
      <c r="IU303" s="27"/>
      <c r="IV303" s="27"/>
      <c r="IW303" s="27"/>
      <c r="IX303" s="27"/>
      <c r="IY303" s="27"/>
      <c r="IZ303" s="27"/>
      <c r="JA303" s="27"/>
      <c r="JB303" s="27"/>
      <c r="JC303" s="27"/>
      <c r="JD303" s="27"/>
      <c r="JE303" s="27"/>
      <c r="JF303" s="27"/>
      <c r="JG303" s="27"/>
      <c r="JH303" s="27"/>
      <c r="JI303" s="27"/>
      <c r="JJ303" s="27"/>
      <c r="JK303" s="27"/>
      <c r="JL303" s="27"/>
      <c r="JM303" s="27"/>
      <c r="JN303" s="27"/>
      <c r="JO303" s="27"/>
      <c r="JP303" s="27"/>
      <c r="JQ303" s="27"/>
      <c r="JR303" s="28"/>
      <c r="JS303" s="27"/>
      <c r="JT303" s="27"/>
      <c r="JU303" s="27"/>
      <c r="JV303" s="27"/>
      <c r="JW303" s="27"/>
      <c r="JX303" s="27"/>
      <c r="JY303" s="27"/>
      <c r="JZ303" s="27"/>
      <c r="KA303" s="27"/>
      <c r="KB303" s="27"/>
      <c r="KC303" s="27"/>
      <c r="KD303" s="27"/>
      <c r="KE303" s="27"/>
      <c r="KF303" s="27"/>
      <c r="KG303" s="27"/>
      <c r="KH303" s="27"/>
      <c r="KI303" s="27"/>
      <c r="KJ303" s="27"/>
      <c r="KK303" s="27"/>
      <c r="KL303" s="27"/>
      <c r="KM303" s="27"/>
      <c r="KN303" s="27"/>
      <c r="KO303" s="27"/>
      <c r="KP303" s="27"/>
      <c r="KQ303" s="27"/>
      <c r="KR303" s="27"/>
      <c r="KS303" s="27"/>
      <c r="KT303" s="27"/>
      <c r="KU303" s="27"/>
      <c r="KV303" s="27"/>
      <c r="KW303" s="28"/>
      <c r="KX303" s="27"/>
      <c r="KY303" s="27"/>
      <c r="KZ303" s="27"/>
      <c r="LA303" s="27"/>
      <c r="LB303" s="27"/>
      <c r="LC303" s="27"/>
      <c r="LD303" s="27"/>
      <c r="LE303" s="27"/>
      <c r="LF303" s="27"/>
      <c r="LG303" s="27"/>
      <c r="LH303" s="27"/>
      <c r="LI303" s="27"/>
      <c r="LJ303" s="27"/>
      <c r="LK303" s="27"/>
      <c r="LL303" s="27"/>
      <c r="LM303" s="27"/>
      <c r="LN303" s="27"/>
      <c r="LO303" s="27"/>
      <c r="LP303" s="27"/>
      <c r="LQ303" s="27"/>
      <c r="LR303" s="27"/>
      <c r="LS303" s="27"/>
      <c r="LT303" s="27"/>
      <c r="LU303" s="27"/>
      <c r="LV303" s="27"/>
      <c r="LW303" s="27"/>
      <c r="LX303" s="27"/>
      <c r="LY303" s="27"/>
      <c r="LZ303" s="27"/>
      <c r="MA303" s="28"/>
      <c r="MB303" s="27"/>
      <c r="MC303" s="27"/>
      <c r="MD303" s="27"/>
      <c r="ME303" s="27"/>
      <c r="MF303" s="27"/>
      <c r="MG303" s="27"/>
      <c r="MH303" s="27"/>
      <c r="MI303" s="27"/>
      <c r="MJ303" s="27"/>
      <c r="MK303" s="27"/>
      <c r="ML303" s="27"/>
      <c r="MM303" s="27"/>
      <c r="MN303" s="27"/>
      <c r="MO303" s="27"/>
      <c r="MP303" s="27"/>
      <c r="MQ303" s="27"/>
      <c r="MR303" s="27"/>
      <c r="MS303" s="27"/>
      <c r="MT303" s="27"/>
      <c r="MU303" s="29"/>
      <c r="MV303" s="4"/>
      <c r="MW303" s="4"/>
      <c r="MX303" s="4"/>
      <c r="MY303" s="4"/>
      <c r="MZ303" s="4"/>
      <c r="NA303" s="4"/>
      <c r="NB303" s="4"/>
      <c r="NC303" s="4"/>
      <c r="ND303" s="4"/>
      <c r="NE303" s="5"/>
    </row>
    <row r="304" spans="1:369" hidden="1">
      <c r="A304" s="34">
        <v>72.037999999999997</v>
      </c>
      <c r="B304" s="35" t="s">
        <v>604</v>
      </c>
      <c r="C304" s="30" t="s">
        <v>605</v>
      </c>
      <c r="D304" s="36">
        <f t="shared" si="4"/>
        <v>0</v>
      </c>
      <c r="E304" s="28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8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8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8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8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8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8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8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8"/>
      <c r="IO304" s="27"/>
      <c r="IP304" s="27"/>
      <c r="IQ304" s="27"/>
      <c r="IR304" s="27"/>
      <c r="IS304" s="27"/>
      <c r="IT304" s="27"/>
      <c r="IU304" s="27"/>
      <c r="IV304" s="27"/>
      <c r="IW304" s="27"/>
      <c r="IX304" s="27"/>
      <c r="IY304" s="27"/>
      <c r="IZ304" s="27"/>
      <c r="JA304" s="27"/>
      <c r="JB304" s="27"/>
      <c r="JC304" s="27"/>
      <c r="JD304" s="27"/>
      <c r="JE304" s="27"/>
      <c r="JF304" s="27"/>
      <c r="JG304" s="27"/>
      <c r="JH304" s="27"/>
      <c r="JI304" s="27"/>
      <c r="JJ304" s="27"/>
      <c r="JK304" s="27"/>
      <c r="JL304" s="27"/>
      <c r="JM304" s="27"/>
      <c r="JN304" s="27"/>
      <c r="JO304" s="27"/>
      <c r="JP304" s="27"/>
      <c r="JQ304" s="27"/>
      <c r="JR304" s="28"/>
      <c r="JS304" s="27"/>
      <c r="JT304" s="27"/>
      <c r="JU304" s="27"/>
      <c r="JV304" s="27"/>
      <c r="JW304" s="27"/>
      <c r="JX304" s="27"/>
      <c r="JY304" s="27"/>
      <c r="JZ304" s="27"/>
      <c r="KA304" s="27"/>
      <c r="KB304" s="27"/>
      <c r="KC304" s="27"/>
      <c r="KD304" s="27"/>
      <c r="KE304" s="27"/>
      <c r="KF304" s="27"/>
      <c r="KG304" s="27"/>
      <c r="KH304" s="27"/>
      <c r="KI304" s="27"/>
      <c r="KJ304" s="27"/>
      <c r="KK304" s="27"/>
      <c r="KL304" s="27"/>
      <c r="KM304" s="27"/>
      <c r="KN304" s="27"/>
      <c r="KO304" s="27"/>
      <c r="KP304" s="27"/>
      <c r="KQ304" s="27"/>
      <c r="KR304" s="27"/>
      <c r="KS304" s="27"/>
      <c r="KT304" s="27"/>
      <c r="KU304" s="27"/>
      <c r="KV304" s="27"/>
      <c r="KW304" s="28"/>
      <c r="KX304" s="27"/>
      <c r="KY304" s="27"/>
      <c r="KZ304" s="27"/>
      <c r="LA304" s="27"/>
      <c r="LB304" s="27"/>
      <c r="LC304" s="27"/>
      <c r="LD304" s="27"/>
      <c r="LE304" s="27"/>
      <c r="LF304" s="27"/>
      <c r="LG304" s="27"/>
      <c r="LH304" s="27"/>
      <c r="LI304" s="27"/>
      <c r="LJ304" s="27"/>
      <c r="LK304" s="27"/>
      <c r="LL304" s="27"/>
      <c r="LM304" s="27"/>
      <c r="LN304" s="27"/>
      <c r="LO304" s="27"/>
      <c r="LP304" s="27"/>
      <c r="LQ304" s="27"/>
      <c r="LR304" s="27"/>
      <c r="LS304" s="27"/>
      <c r="LT304" s="27"/>
      <c r="LU304" s="27"/>
      <c r="LV304" s="27"/>
      <c r="LW304" s="27"/>
      <c r="LX304" s="27"/>
      <c r="LY304" s="27"/>
      <c r="LZ304" s="27"/>
      <c r="MA304" s="28"/>
      <c r="MB304" s="27"/>
      <c r="MC304" s="27"/>
      <c r="MD304" s="27"/>
      <c r="ME304" s="27"/>
      <c r="MF304" s="27"/>
      <c r="MG304" s="27"/>
      <c r="MH304" s="27"/>
      <c r="MI304" s="27"/>
      <c r="MJ304" s="27"/>
      <c r="MK304" s="27"/>
      <c r="ML304" s="27"/>
      <c r="MM304" s="27"/>
      <c r="MN304" s="27"/>
      <c r="MO304" s="27"/>
      <c r="MP304" s="27"/>
      <c r="MQ304" s="27"/>
      <c r="MR304" s="27"/>
      <c r="MS304" s="27"/>
      <c r="MT304" s="27"/>
      <c r="MU304" s="29"/>
      <c r="MV304" s="4"/>
      <c r="MW304" s="4"/>
      <c r="MX304" s="4"/>
      <c r="MY304" s="4"/>
      <c r="MZ304" s="4"/>
      <c r="NA304" s="4"/>
      <c r="NB304" s="4"/>
      <c r="NC304" s="4"/>
      <c r="ND304" s="4"/>
      <c r="NE304" s="5"/>
    </row>
    <row r="305" spans="1:369" hidden="1">
      <c r="A305" s="34">
        <v>72.042000000000002</v>
      </c>
      <c r="B305" s="35" t="s">
        <v>606</v>
      </c>
      <c r="C305" s="30" t="s">
        <v>607</v>
      </c>
      <c r="D305" s="36">
        <f t="shared" si="4"/>
        <v>0</v>
      </c>
      <c r="E305" s="28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8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8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8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8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8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8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8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8"/>
      <c r="IO305" s="27"/>
      <c r="IP305" s="27"/>
      <c r="IQ305" s="27"/>
      <c r="IR305" s="27"/>
      <c r="IS305" s="27"/>
      <c r="IT305" s="27"/>
      <c r="IU305" s="27"/>
      <c r="IV305" s="27"/>
      <c r="IW305" s="27"/>
      <c r="IX305" s="27"/>
      <c r="IY305" s="27"/>
      <c r="IZ305" s="27"/>
      <c r="JA305" s="27"/>
      <c r="JB305" s="27"/>
      <c r="JC305" s="27"/>
      <c r="JD305" s="27"/>
      <c r="JE305" s="27"/>
      <c r="JF305" s="27"/>
      <c r="JG305" s="27"/>
      <c r="JH305" s="27"/>
      <c r="JI305" s="27"/>
      <c r="JJ305" s="27"/>
      <c r="JK305" s="27"/>
      <c r="JL305" s="27"/>
      <c r="JM305" s="27"/>
      <c r="JN305" s="27"/>
      <c r="JO305" s="27"/>
      <c r="JP305" s="27"/>
      <c r="JQ305" s="27"/>
      <c r="JR305" s="28"/>
      <c r="JS305" s="27"/>
      <c r="JT305" s="27"/>
      <c r="JU305" s="27"/>
      <c r="JV305" s="27"/>
      <c r="JW305" s="27"/>
      <c r="JX305" s="27"/>
      <c r="JY305" s="27"/>
      <c r="JZ305" s="27"/>
      <c r="KA305" s="27"/>
      <c r="KB305" s="27"/>
      <c r="KC305" s="27"/>
      <c r="KD305" s="27"/>
      <c r="KE305" s="27"/>
      <c r="KF305" s="27"/>
      <c r="KG305" s="27"/>
      <c r="KH305" s="27"/>
      <c r="KI305" s="27"/>
      <c r="KJ305" s="27"/>
      <c r="KK305" s="27"/>
      <c r="KL305" s="27"/>
      <c r="KM305" s="27"/>
      <c r="KN305" s="27"/>
      <c r="KO305" s="27"/>
      <c r="KP305" s="27"/>
      <c r="KQ305" s="27"/>
      <c r="KR305" s="27"/>
      <c r="KS305" s="27"/>
      <c r="KT305" s="27"/>
      <c r="KU305" s="27"/>
      <c r="KV305" s="27"/>
      <c r="KW305" s="28"/>
      <c r="KX305" s="27"/>
      <c r="KY305" s="27"/>
      <c r="KZ305" s="27"/>
      <c r="LA305" s="27"/>
      <c r="LB305" s="27"/>
      <c r="LC305" s="27"/>
      <c r="LD305" s="27"/>
      <c r="LE305" s="27"/>
      <c r="LF305" s="27"/>
      <c r="LG305" s="27"/>
      <c r="LH305" s="27"/>
      <c r="LI305" s="27"/>
      <c r="LJ305" s="27"/>
      <c r="LK305" s="27"/>
      <c r="LL305" s="27"/>
      <c r="LM305" s="27"/>
      <c r="LN305" s="27"/>
      <c r="LO305" s="27"/>
      <c r="LP305" s="27"/>
      <c r="LQ305" s="27"/>
      <c r="LR305" s="27"/>
      <c r="LS305" s="27"/>
      <c r="LT305" s="27"/>
      <c r="LU305" s="27"/>
      <c r="LV305" s="27"/>
      <c r="LW305" s="27"/>
      <c r="LX305" s="27"/>
      <c r="LY305" s="27"/>
      <c r="LZ305" s="27"/>
      <c r="MA305" s="28"/>
      <c r="MB305" s="27"/>
      <c r="MC305" s="27"/>
      <c r="MD305" s="27"/>
      <c r="ME305" s="27"/>
      <c r="MF305" s="27"/>
      <c r="MG305" s="27"/>
      <c r="MH305" s="27"/>
      <c r="MI305" s="27"/>
      <c r="MJ305" s="27"/>
      <c r="MK305" s="27"/>
      <c r="ML305" s="27"/>
      <c r="MM305" s="27"/>
      <c r="MN305" s="27"/>
      <c r="MO305" s="27"/>
      <c r="MP305" s="27"/>
      <c r="MQ305" s="27"/>
      <c r="MR305" s="27"/>
      <c r="MS305" s="27"/>
      <c r="MT305" s="27"/>
      <c r="MU305" s="29"/>
      <c r="MV305" s="4"/>
      <c r="MW305" s="4"/>
      <c r="MX305" s="4"/>
      <c r="MY305" s="4"/>
      <c r="MZ305" s="4"/>
      <c r="NA305" s="4"/>
      <c r="NB305" s="4"/>
      <c r="NC305" s="4"/>
      <c r="ND305" s="4"/>
      <c r="NE305" s="5"/>
    </row>
    <row r="306" spans="1:369" hidden="1">
      <c r="A306" s="34">
        <v>72.043000000000006</v>
      </c>
      <c r="B306" s="35" t="s">
        <v>608</v>
      </c>
      <c r="C306" s="30" t="s">
        <v>609</v>
      </c>
      <c r="D306" s="36">
        <f t="shared" si="4"/>
        <v>0</v>
      </c>
      <c r="E306" s="28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8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8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8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8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8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8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8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8"/>
      <c r="IO306" s="27"/>
      <c r="IP306" s="27"/>
      <c r="IQ306" s="27"/>
      <c r="IR306" s="27"/>
      <c r="IS306" s="27"/>
      <c r="IT306" s="27"/>
      <c r="IU306" s="27"/>
      <c r="IV306" s="27"/>
      <c r="IW306" s="27"/>
      <c r="IX306" s="27"/>
      <c r="IY306" s="27"/>
      <c r="IZ306" s="27"/>
      <c r="JA306" s="27"/>
      <c r="JB306" s="27"/>
      <c r="JC306" s="27"/>
      <c r="JD306" s="27"/>
      <c r="JE306" s="27"/>
      <c r="JF306" s="27"/>
      <c r="JG306" s="27"/>
      <c r="JH306" s="27"/>
      <c r="JI306" s="27"/>
      <c r="JJ306" s="27"/>
      <c r="JK306" s="27"/>
      <c r="JL306" s="27"/>
      <c r="JM306" s="27"/>
      <c r="JN306" s="27"/>
      <c r="JO306" s="27"/>
      <c r="JP306" s="27"/>
      <c r="JQ306" s="27"/>
      <c r="JR306" s="28"/>
      <c r="JS306" s="27"/>
      <c r="JT306" s="27"/>
      <c r="JU306" s="27"/>
      <c r="JV306" s="27"/>
      <c r="JW306" s="27"/>
      <c r="JX306" s="27"/>
      <c r="JY306" s="27"/>
      <c r="JZ306" s="27"/>
      <c r="KA306" s="27"/>
      <c r="KB306" s="27"/>
      <c r="KC306" s="27"/>
      <c r="KD306" s="27"/>
      <c r="KE306" s="27"/>
      <c r="KF306" s="27"/>
      <c r="KG306" s="27"/>
      <c r="KH306" s="27"/>
      <c r="KI306" s="27"/>
      <c r="KJ306" s="27"/>
      <c r="KK306" s="27"/>
      <c r="KL306" s="27"/>
      <c r="KM306" s="27"/>
      <c r="KN306" s="27"/>
      <c r="KO306" s="27"/>
      <c r="KP306" s="27"/>
      <c r="KQ306" s="27"/>
      <c r="KR306" s="27"/>
      <c r="KS306" s="27"/>
      <c r="KT306" s="27"/>
      <c r="KU306" s="27"/>
      <c r="KV306" s="27"/>
      <c r="KW306" s="28"/>
      <c r="KX306" s="27"/>
      <c r="KY306" s="27"/>
      <c r="KZ306" s="27"/>
      <c r="LA306" s="27"/>
      <c r="LB306" s="27"/>
      <c r="LC306" s="27"/>
      <c r="LD306" s="27"/>
      <c r="LE306" s="27"/>
      <c r="LF306" s="27"/>
      <c r="LG306" s="27"/>
      <c r="LH306" s="27"/>
      <c r="LI306" s="27"/>
      <c r="LJ306" s="27"/>
      <c r="LK306" s="27"/>
      <c r="LL306" s="27"/>
      <c r="LM306" s="27"/>
      <c r="LN306" s="27"/>
      <c r="LO306" s="27"/>
      <c r="LP306" s="27"/>
      <c r="LQ306" s="27"/>
      <c r="LR306" s="27"/>
      <c r="LS306" s="27"/>
      <c r="LT306" s="27"/>
      <c r="LU306" s="27"/>
      <c r="LV306" s="27"/>
      <c r="LW306" s="27"/>
      <c r="LX306" s="27"/>
      <c r="LY306" s="27"/>
      <c r="LZ306" s="27"/>
      <c r="MA306" s="28"/>
      <c r="MB306" s="27"/>
      <c r="MC306" s="27"/>
      <c r="MD306" s="27"/>
      <c r="ME306" s="27"/>
      <c r="MF306" s="27"/>
      <c r="MG306" s="27"/>
      <c r="MH306" s="27"/>
      <c r="MI306" s="27"/>
      <c r="MJ306" s="27"/>
      <c r="MK306" s="27"/>
      <c r="ML306" s="27"/>
      <c r="MM306" s="27"/>
      <c r="MN306" s="27"/>
      <c r="MO306" s="27"/>
      <c r="MP306" s="27"/>
      <c r="MQ306" s="27"/>
      <c r="MR306" s="27"/>
      <c r="MS306" s="27"/>
      <c r="MT306" s="27"/>
      <c r="MU306" s="29"/>
      <c r="MV306" s="4"/>
      <c r="MW306" s="4"/>
      <c r="MX306" s="4"/>
      <c r="MY306" s="4"/>
      <c r="MZ306" s="4"/>
      <c r="NA306" s="4"/>
      <c r="NB306" s="4"/>
      <c r="NC306" s="4"/>
      <c r="ND306" s="4"/>
      <c r="NE306" s="5"/>
    </row>
    <row r="307" spans="1:369">
      <c r="A307" s="34">
        <v>72.043999999999997</v>
      </c>
      <c r="B307" s="35" t="s">
        <v>610</v>
      </c>
      <c r="C307" s="30" t="s">
        <v>611</v>
      </c>
      <c r="D307" s="36">
        <f t="shared" si="4"/>
        <v>3</v>
      </c>
      <c r="E307" s="28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8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8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8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8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8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8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>
        <v>1</v>
      </c>
      <c r="GU307" s="27"/>
      <c r="GV307" s="27"/>
      <c r="GW307" s="27"/>
      <c r="GX307" s="27"/>
      <c r="GY307" s="27"/>
      <c r="GZ307" s="27"/>
      <c r="HA307" s="27"/>
      <c r="HB307" s="27">
        <v>1</v>
      </c>
      <c r="HC307" s="27"/>
      <c r="HD307" s="27"/>
      <c r="HE307" s="27"/>
      <c r="HF307" s="27"/>
      <c r="HG307" s="27"/>
      <c r="HH307" s="27"/>
      <c r="HI307" s="28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>
        <v>1</v>
      </c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8"/>
      <c r="IO307" s="27"/>
      <c r="IP307" s="27"/>
      <c r="IQ307" s="27"/>
      <c r="IR307" s="27"/>
      <c r="IS307" s="27"/>
      <c r="IT307" s="27"/>
      <c r="IU307" s="27"/>
      <c r="IV307" s="27"/>
      <c r="IW307" s="27"/>
      <c r="IX307" s="27"/>
      <c r="IY307" s="27"/>
      <c r="IZ307" s="27"/>
      <c r="JA307" s="27"/>
      <c r="JB307" s="27"/>
      <c r="JC307" s="27"/>
      <c r="JD307" s="27"/>
      <c r="JE307" s="27"/>
      <c r="JF307" s="27"/>
      <c r="JG307" s="27"/>
      <c r="JH307" s="27"/>
      <c r="JI307" s="27"/>
      <c r="JJ307" s="27"/>
      <c r="JK307" s="27"/>
      <c r="JL307" s="27"/>
      <c r="JM307" s="27"/>
      <c r="JN307" s="27"/>
      <c r="JO307" s="27"/>
      <c r="JP307" s="27"/>
      <c r="JQ307" s="27"/>
      <c r="JR307" s="28"/>
      <c r="JS307" s="27"/>
      <c r="JT307" s="27"/>
      <c r="JU307" s="27"/>
      <c r="JV307" s="27"/>
      <c r="JW307" s="27"/>
      <c r="JX307" s="27"/>
      <c r="JY307" s="27"/>
      <c r="JZ307" s="27"/>
      <c r="KA307" s="27"/>
      <c r="KB307" s="27"/>
      <c r="KC307" s="27"/>
      <c r="KD307" s="27"/>
      <c r="KE307" s="27"/>
      <c r="KF307" s="27"/>
      <c r="KG307" s="27"/>
      <c r="KH307" s="27"/>
      <c r="KI307" s="27"/>
      <c r="KJ307" s="27"/>
      <c r="KK307" s="27"/>
      <c r="KL307" s="27"/>
      <c r="KM307" s="27"/>
      <c r="KN307" s="27"/>
      <c r="KO307" s="27"/>
      <c r="KP307" s="27"/>
      <c r="KQ307" s="27"/>
      <c r="KR307" s="27"/>
      <c r="KS307" s="27"/>
      <c r="KT307" s="27"/>
      <c r="KU307" s="27"/>
      <c r="KV307" s="27"/>
      <c r="KW307" s="28"/>
      <c r="KX307" s="27"/>
      <c r="KY307" s="27"/>
      <c r="KZ307" s="27"/>
      <c r="LA307" s="27"/>
      <c r="LB307" s="27"/>
      <c r="LC307" s="27"/>
      <c r="LD307" s="27"/>
      <c r="LE307" s="27"/>
      <c r="LF307" s="27"/>
      <c r="LG307" s="27"/>
      <c r="LH307" s="27"/>
      <c r="LI307" s="27"/>
      <c r="LJ307" s="27"/>
      <c r="LK307" s="27"/>
      <c r="LL307" s="27"/>
      <c r="LM307" s="27"/>
      <c r="LN307" s="27"/>
      <c r="LO307" s="27"/>
      <c r="LP307" s="27"/>
      <c r="LQ307" s="27"/>
      <c r="LR307" s="27"/>
      <c r="LS307" s="27"/>
      <c r="LT307" s="27"/>
      <c r="LU307" s="27"/>
      <c r="LV307" s="27"/>
      <c r="LW307" s="27"/>
      <c r="LX307" s="27"/>
      <c r="LY307" s="27"/>
      <c r="LZ307" s="27"/>
      <c r="MA307" s="28"/>
      <c r="MB307" s="27"/>
      <c r="MC307" s="27"/>
      <c r="MD307" s="27"/>
      <c r="ME307" s="27"/>
      <c r="MF307" s="27"/>
      <c r="MG307" s="27"/>
      <c r="MH307" s="27"/>
      <c r="MI307" s="27"/>
      <c r="MJ307" s="27"/>
      <c r="MK307" s="27"/>
      <c r="ML307" s="27"/>
      <c r="MM307" s="27"/>
      <c r="MN307" s="27"/>
      <c r="MO307" s="27"/>
      <c r="MP307" s="27"/>
      <c r="MQ307" s="27"/>
      <c r="MR307" s="27"/>
      <c r="MS307" s="27"/>
      <c r="MT307" s="27"/>
      <c r="MU307" s="29"/>
      <c r="MV307" s="4"/>
      <c r="MW307" s="4"/>
      <c r="MX307" s="4"/>
      <c r="MY307" s="4"/>
      <c r="MZ307" s="4"/>
      <c r="NA307" s="4"/>
      <c r="NB307" s="4"/>
      <c r="NC307" s="4"/>
      <c r="ND307" s="4"/>
      <c r="NE307" s="5"/>
    </row>
    <row r="308" spans="1:369">
      <c r="A308" s="34">
        <v>72.045000000000002</v>
      </c>
      <c r="B308" s="35" t="s">
        <v>612</v>
      </c>
      <c r="C308" s="30" t="s">
        <v>613</v>
      </c>
      <c r="D308" s="36">
        <f t="shared" si="4"/>
        <v>4</v>
      </c>
      <c r="E308" s="28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8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8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8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8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8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>
        <v>1</v>
      </c>
      <c r="GA308" s="27"/>
      <c r="GB308" s="27"/>
      <c r="GC308" s="27"/>
      <c r="GD308" s="28"/>
      <c r="GE308" s="27"/>
      <c r="GF308" s="27"/>
      <c r="GG308" s="27"/>
      <c r="GH308" s="27"/>
      <c r="GI308" s="27"/>
      <c r="GJ308" s="27">
        <v>1</v>
      </c>
      <c r="GK308" s="27"/>
      <c r="GL308" s="27"/>
      <c r="GM308" s="27"/>
      <c r="GN308" s="27"/>
      <c r="GO308" s="27"/>
      <c r="GP308" s="27">
        <v>1</v>
      </c>
      <c r="GQ308" s="27"/>
      <c r="GR308" s="27"/>
      <c r="GS308" s="27"/>
      <c r="GT308" s="27"/>
      <c r="GU308" s="27"/>
      <c r="GV308" s="27"/>
      <c r="GW308" s="27"/>
      <c r="GX308" s="27"/>
      <c r="GY308" s="27">
        <v>1</v>
      </c>
      <c r="GZ308" s="27"/>
      <c r="HA308" s="27"/>
      <c r="HB308" s="27"/>
      <c r="HC308" s="27"/>
      <c r="HD308" s="27"/>
      <c r="HE308" s="27"/>
      <c r="HF308" s="27"/>
      <c r="HG308" s="27"/>
      <c r="HH308" s="27"/>
      <c r="HI308" s="28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8"/>
      <c r="IO308" s="27"/>
      <c r="IP308" s="27"/>
      <c r="IQ308" s="27"/>
      <c r="IR308" s="27"/>
      <c r="IS308" s="27"/>
      <c r="IT308" s="27"/>
      <c r="IU308" s="27"/>
      <c r="IV308" s="27"/>
      <c r="IW308" s="27"/>
      <c r="IX308" s="27"/>
      <c r="IY308" s="27"/>
      <c r="IZ308" s="27"/>
      <c r="JA308" s="27"/>
      <c r="JB308" s="27"/>
      <c r="JC308" s="27"/>
      <c r="JD308" s="27"/>
      <c r="JE308" s="27"/>
      <c r="JF308" s="27"/>
      <c r="JG308" s="27"/>
      <c r="JH308" s="27"/>
      <c r="JI308" s="27"/>
      <c r="JJ308" s="27"/>
      <c r="JK308" s="27"/>
      <c r="JL308" s="27"/>
      <c r="JM308" s="27"/>
      <c r="JN308" s="27"/>
      <c r="JO308" s="27"/>
      <c r="JP308" s="27"/>
      <c r="JQ308" s="27"/>
      <c r="JR308" s="28"/>
      <c r="JS308" s="27"/>
      <c r="JT308" s="27"/>
      <c r="JU308" s="27"/>
      <c r="JV308" s="27"/>
      <c r="JW308" s="27"/>
      <c r="JX308" s="27"/>
      <c r="JY308" s="27"/>
      <c r="JZ308" s="27"/>
      <c r="KA308" s="27"/>
      <c r="KB308" s="27"/>
      <c r="KC308" s="27"/>
      <c r="KD308" s="27"/>
      <c r="KE308" s="27"/>
      <c r="KF308" s="27"/>
      <c r="KG308" s="27"/>
      <c r="KH308" s="27"/>
      <c r="KI308" s="27"/>
      <c r="KJ308" s="27"/>
      <c r="KK308" s="27"/>
      <c r="KL308" s="27"/>
      <c r="KM308" s="27"/>
      <c r="KN308" s="27"/>
      <c r="KO308" s="27"/>
      <c r="KP308" s="27"/>
      <c r="KQ308" s="27"/>
      <c r="KR308" s="27"/>
      <c r="KS308" s="27"/>
      <c r="KT308" s="27"/>
      <c r="KU308" s="27"/>
      <c r="KV308" s="27"/>
      <c r="KW308" s="28"/>
      <c r="KX308" s="27"/>
      <c r="KY308" s="27"/>
      <c r="KZ308" s="27"/>
      <c r="LA308" s="27"/>
      <c r="LB308" s="27"/>
      <c r="LC308" s="27"/>
      <c r="LD308" s="27"/>
      <c r="LE308" s="27"/>
      <c r="LF308" s="27"/>
      <c r="LG308" s="27"/>
      <c r="LH308" s="27"/>
      <c r="LI308" s="27"/>
      <c r="LJ308" s="27"/>
      <c r="LK308" s="27"/>
      <c r="LL308" s="27"/>
      <c r="LM308" s="27"/>
      <c r="LN308" s="27"/>
      <c r="LO308" s="27"/>
      <c r="LP308" s="27"/>
      <c r="LQ308" s="27"/>
      <c r="LR308" s="27"/>
      <c r="LS308" s="27"/>
      <c r="LT308" s="27"/>
      <c r="LU308" s="27"/>
      <c r="LV308" s="27"/>
      <c r="LW308" s="27"/>
      <c r="LX308" s="27"/>
      <c r="LY308" s="27"/>
      <c r="LZ308" s="27"/>
      <c r="MA308" s="28"/>
      <c r="MB308" s="27"/>
      <c r="MC308" s="27"/>
      <c r="MD308" s="27"/>
      <c r="ME308" s="27"/>
      <c r="MF308" s="27"/>
      <c r="MG308" s="27"/>
      <c r="MH308" s="27"/>
      <c r="MI308" s="27"/>
      <c r="MJ308" s="27"/>
      <c r="MK308" s="27"/>
      <c r="ML308" s="27"/>
      <c r="MM308" s="27"/>
      <c r="MN308" s="27"/>
      <c r="MO308" s="27"/>
      <c r="MP308" s="27"/>
      <c r="MQ308" s="27"/>
      <c r="MR308" s="27"/>
      <c r="MS308" s="27"/>
      <c r="MT308" s="27"/>
      <c r="MU308" s="29"/>
      <c r="MV308" s="4"/>
      <c r="MW308" s="4"/>
      <c r="MX308" s="4"/>
      <c r="MY308" s="4"/>
      <c r="MZ308" s="4"/>
      <c r="NA308" s="4"/>
      <c r="NB308" s="4"/>
      <c r="NC308" s="4"/>
      <c r="ND308" s="4"/>
      <c r="NE308" s="5"/>
    </row>
    <row r="309" spans="1:369">
      <c r="A309" s="34">
        <v>72.046000000000006</v>
      </c>
      <c r="B309" s="35" t="s">
        <v>614</v>
      </c>
      <c r="C309" s="30" t="s">
        <v>615</v>
      </c>
      <c r="D309" s="36">
        <f t="shared" si="4"/>
        <v>9</v>
      </c>
      <c r="E309" s="28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8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8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8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8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8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8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>
        <v>1</v>
      </c>
      <c r="GQ309" s="27"/>
      <c r="GR309" s="27"/>
      <c r="GS309" s="27"/>
      <c r="GT309" s="27">
        <v>1</v>
      </c>
      <c r="GU309" s="27"/>
      <c r="GV309" s="27"/>
      <c r="GW309" s="27"/>
      <c r="GX309" s="27"/>
      <c r="GY309" s="27">
        <v>1</v>
      </c>
      <c r="GZ309" s="27"/>
      <c r="HA309" s="27"/>
      <c r="HB309" s="27">
        <v>1</v>
      </c>
      <c r="HC309" s="27"/>
      <c r="HD309" s="27"/>
      <c r="HE309" s="27"/>
      <c r="HF309" s="27"/>
      <c r="HG309" s="27"/>
      <c r="HH309" s="27"/>
      <c r="HI309" s="28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>
        <v>1</v>
      </c>
      <c r="HU309" s="27"/>
      <c r="HV309" s="27"/>
      <c r="HW309" s="27"/>
      <c r="HX309" s="27"/>
      <c r="HY309" s="27"/>
      <c r="HZ309" s="27"/>
      <c r="IA309" s="27"/>
      <c r="IB309" s="27">
        <v>1</v>
      </c>
      <c r="IC309" s="27"/>
      <c r="ID309" s="27"/>
      <c r="IE309" s="27"/>
      <c r="IF309" s="27"/>
      <c r="IG309" s="27"/>
      <c r="IH309" s="27"/>
      <c r="II309" s="27">
        <v>1</v>
      </c>
      <c r="IJ309" s="27"/>
      <c r="IK309" s="27"/>
      <c r="IL309" s="27"/>
      <c r="IM309" s="27"/>
      <c r="IN309" s="28"/>
      <c r="IO309" s="27"/>
      <c r="IP309" s="27"/>
      <c r="IQ309" s="27"/>
      <c r="IR309" s="27"/>
      <c r="IS309" s="27"/>
      <c r="IT309" s="27"/>
      <c r="IU309" s="27"/>
      <c r="IV309" s="27"/>
      <c r="IW309" s="27"/>
      <c r="IX309" s="27"/>
      <c r="IY309" s="27"/>
      <c r="IZ309" s="27"/>
      <c r="JA309" s="27"/>
      <c r="JB309" s="27"/>
      <c r="JC309" s="27"/>
      <c r="JD309" s="27"/>
      <c r="JE309" s="27"/>
      <c r="JF309" s="27"/>
      <c r="JG309" s="27"/>
      <c r="JH309" s="27"/>
      <c r="JI309" s="27"/>
      <c r="JJ309" s="27"/>
      <c r="JK309" s="27">
        <v>1</v>
      </c>
      <c r="JL309" s="27"/>
      <c r="JM309" s="27"/>
      <c r="JN309" s="27"/>
      <c r="JO309" s="27"/>
      <c r="JP309" s="27"/>
      <c r="JQ309" s="27"/>
      <c r="JR309" s="28"/>
      <c r="JS309" s="27"/>
      <c r="JT309" s="27">
        <v>1</v>
      </c>
      <c r="JU309" s="27"/>
      <c r="JV309" s="27"/>
      <c r="JW309" s="27"/>
      <c r="JX309" s="27"/>
      <c r="JY309" s="27"/>
      <c r="JZ309" s="27"/>
      <c r="KA309" s="27"/>
      <c r="KB309" s="27"/>
      <c r="KC309" s="27"/>
      <c r="KD309" s="27"/>
      <c r="KE309" s="27"/>
      <c r="KF309" s="27"/>
      <c r="KG309" s="27"/>
      <c r="KH309" s="27"/>
      <c r="KI309" s="27"/>
      <c r="KJ309" s="27"/>
      <c r="KK309" s="27"/>
      <c r="KL309" s="27"/>
      <c r="KM309" s="27"/>
      <c r="KN309" s="27"/>
      <c r="KO309" s="27"/>
      <c r="KP309" s="27"/>
      <c r="KQ309" s="27"/>
      <c r="KR309" s="27"/>
      <c r="KS309" s="27"/>
      <c r="KT309" s="27"/>
      <c r="KU309" s="27"/>
      <c r="KV309" s="27"/>
      <c r="KW309" s="28"/>
      <c r="KX309" s="27"/>
      <c r="KY309" s="27"/>
      <c r="KZ309" s="27"/>
      <c r="LA309" s="27"/>
      <c r="LB309" s="27"/>
      <c r="LC309" s="27"/>
      <c r="LD309" s="27"/>
      <c r="LE309" s="27"/>
      <c r="LF309" s="27"/>
      <c r="LG309" s="27"/>
      <c r="LH309" s="27"/>
      <c r="LI309" s="27"/>
      <c r="LJ309" s="27"/>
      <c r="LK309" s="27"/>
      <c r="LL309" s="27"/>
      <c r="LM309" s="27"/>
      <c r="LN309" s="27"/>
      <c r="LO309" s="27"/>
      <c r="LP309" s="27"/>
      <c r="LQ309" s="27"/>
      <c r="LR309" s="27"/>
      <c r="LS309" s="27"/>
      <c r="LT309" s="27"/>
      <c r="LU309" s="27"/>
      <c r="LV309" s="27"/>
      <c r="LW309" s="27"/>
      <c r="LX309" s="27"/>
      <c r="LY309" s="27"/>
      <c r="LZ309" s="27"/>
      <c r="MA309" s="28"/>
      <c r="MB309" s="27"/>
      <c r="MC309" s="27"/>
      <c r="MD309" s="27"/>
      <c r="ME309" s="27"/>
      <c r="MF309" s="27"/>
      <c r="MG309" s="27"/>
      <c r="MH309" s="27"/>
      <c r="MI309" s="27"/>
      <c r="MJ309" s="27"/>
      <c r="MK309" s="27"/>
      <c r="ML309" s="27"/>
      <c r="MM309" s="27"/>
      <c r="MN309" s="27"/>
      <c r="MO309" s="27"/>
      <c r="MP309" s="27"/>
      <c r="MQ309" s="27"/>
      <c r="MR309" s="27"/>
      <c r="MS309" s="27"/>
      <c r="MT309" s="27"/>
      <c r="MU309" s="29"/>
      <c r="MV309" s="4"/>
      <c r="MW309" s="4"/>
      <c r="MX309" s="4"/>
      <c r="MY309" s="4"/>
      <c r="MZ309" s="4"/>
      <c r="NA309" s="4"/>
      <c r="NB309" s="4"/>
      <c r="NC309" s="4"/>
      <c r="ND309" s="4"/>
      <c r="NE309" s="5"/>
    </row>
    <row r="310" spans="1:369">
      <c r="A310" s="34">
        <v>72.046999999999997</v>
      </c>
      <c r="B310" s="35" t="s">
        <v>616</v>
      </c>
      <c r="C310" s="30" t="s">
        <v>617</v>
      </c>
      <c r="D310" s="36">
        <f t="shared" si="4"/>
        <v>1</v>
      </c>
      <c r="E310" s="28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8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8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8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8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8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8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>
        <v>1</v>
      </c>
      <c r="GZ310" s="27"/>
      <c r="HA310" s="27"/>
      <c r="HB310" s="27"/>
      <c r="HC310" s="27"/>
      <c r="HD310" s="27"/>
      <c r="HE310" s="27"/>
      <c r="HF310" s="27"/>
      <c r="HG310" s="27"/>
      <c r="HH310" s="27"/>
      <c r="HI310" s="28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8"/>
      <c r="IO310" s="27"/>
      <c r="IP310" s="27"/>
      <c r="IQ310" s="27"/>
      <c r="IR310" s="27"/>
      <c r="IS310" s="27"/>
      <c r="IT310" s="27"/>
      <c r="IU310" s="27"/>
      <c r="IV310" s="27"/>
      <c r="IW310" s="27"/>
      <c r="IX310" s="27"/>
      <c r="IY310" s="27"/>
      <c r="IZ310" s="27"/>
      <c r="JA310" s="27"/>
      <c r="JB310" s="27"/>
      <c r="JC310" s="27"/>
      <c r="JD310" s="27"/>
      <c r="JE310" s="27"/>
      <c r="JF310" s="27"/>
      <c r="JG310" s="27"/>
      <c r="JH310" s="27"/>
      <c r="JI310" s="27"/>
      <c r="JJ310" s="27"/>
      <c r="JK310" s="27"/>
      <c r="JL310" s="27"/>
      <c r="JM310" s="27"/>
      <c r="JN310" s="27"/>
      <c r="JO310" s="27"/>
      <c r="JP310" s="27"/>
      <c r="JQ310" s="27"/>
      <c r="JR310" s="28"/>
      <c r="JS310" s="27"/>
      <c r="JT310" s="27"/>
      <c r="JU310" s="27"/>
      <c r="JV310" s="27"/>
      <c r="JW310" s="27"/>
      <c r="JX310" s="27"/>
      <c r="JY310" s="27"/>
      <c r="JZ310" s="27"/>
      <c r="KA310" s="27"/>
      <c r="KB310" s="27"/>
      <c r="KC310" s="27"/>
      <c r="KD310" s="27"/>
      <c r="KE310" s="27"/>
      <c r="KF310" s="27"/>
      <c r="KG310" s="27"/>
      <c r="KH310" s="27"/>
      <c r="KI310" s="27"/>
      <c r="KJ310" s="27"/>
      <c r="KK310" s="27"/>
      <c r="KL310" s="27"/>
      <c r="KM310" s="27"/>
      <c r="KN310" s="27"/>
      <c r="KO310" s="27"/>
      <c r="KP310" s="27"/>
      <c r="KQ310" s="27"/>
      <c r="KR310" s="27"/>
      <c r="KS310" s="27"/>
      <c r="KT310" s="27"/>
      <c r="KU310" s="27"/>
      <c r="KV310" s="27"/>
      <c r="KW310" s="28"/>
      <c r="KX310" s="27"/>
      <c r="KY310" s="27"/>
      <c r="KZ310" s="27"/>
      <c r="LA310" s="27"/>
      <c r="LB310" s="27"/>
      <c r="LC310" s="27"/>
      <c r="LD310" s="27"/>
      <c r="LE310" s="27"/>
      <c r="LF310" s="27"/>
      <c r="LG310" s="27"/>
      <c r="LH310" s="27"/>
      <c r="LI310" s="27"/>
      <c r="LJ310" s="27"/>
      <c r="LK310" s="27"/>
      <c r="LL310" s="27"/>
      <c r="LM310" s="27"/>
      <c r="LN310" s="27"/>
      <c r="LO310" s="27"/>
      <c r="LP310" s="27"/>
      <c r="LQ310" s="27"/>
      <c r="LR310" s="27"/>
      <c r="LS310" s="27"/>
      <c r="LT310" s="27"/>
      <c r="LU310" s="27"/>
      <c r="LV310" s="27"/>
      <c r="LW310" s="27"/>
      <c r="LX310" s="27"/>
      <c r="LY310" s="27"/>
      <c r="LZ310" s="27"/>
      <c r="MA310" s="28"/>
      <c r="MB310" s="27"/>
      <c r="MC310" s="27"/>
      <c r="MD310" s="27"/>
      <c r="ME310" s="27"/>
      <c r="MF310" s="27"/>
      <c r="MG310" s="27"/>
      <c r="MH310" s="27"/>
      <c r="MI310" s="27"/>
      <c r="MJ310" s="27"/>
      <c r="MK310" s="27"/>
      <c r="ML310" s="27"/>
      <c r="MM310" s="27"/>
      <c r="MN310" s="27"/>
      <c r="MO310" s="27"/>
      <c r="MP310" s="27"/>
      <c r="MQ310" s="27"/>
      <c r="MR310" s="27"/>
      <c r="MS310" s="27"/>
      <c r="MT310" s="27"/>
      <c r="MU310" s="29"/>
      <c r="MV310" s="4"/>
      <c r="MW310" s="4"/>
      <c r="MX310" s="4"/>
      <c r="MY310" s="4"/>
      <c r="MZ310" s="4"/>
      <c r="NA310" s="4"/>
      <c r="NB310" s="4"/>
      <c r="NC310" s="4"/>
      <c r="ND310" s="4"/>
      <c r="NE310" s="5"/>
    </row>
    <row r="311" spans="1:369">
      <c r="A311" s="34">
        <v>72.049000000000007</v>
      </c>
      <c r="B311" s="35" t="s">
        <v>618</v>
      </c>
      <c r="C311" s="30" t="s">
        <v>619</v>
      </c>
      <c r="D311" s="36">
        <f t="shared" si="4"/>
        <v>1</v>
      </c>
      <c r="E311" s="28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8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8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8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8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8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8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>
        <v>1</v>
      </c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8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8"/>
      <c r="IO311" s="27"/>
      <c r="IP311" s="27"/>
      <c r="IQ311" s="27"/>
      <c r="IR311" s="27"/>
      <c r="IS311" s="27"/>
      <c r="IT311" s="27"/>
      <c r="IU311" s="27"/>
      <c r="IV311" s="27"/>
      <c r="IW311" s="27"/>
      <c r="IX311" s="27"/>
      <c r="IY311" s="27"/>
      <c r="IZ311" s="27"/>
      <c r="JA311" s="27"/>
      <c r="JB311" s="27"/>
      <c r="JC311" s="27"/>
      <c r="JD311" s="27"/>
      <c r="JE311" s="27"/>
      <c r="JF311" s="27"/>
      <c r="JG311" s="27"/>
      <c r="JH311" s="27"/>
      <c r="JI311" s="27"/>
      <c r="JJ311" s="27"/>
      <c r="JK311" s="27"/>
      <c r="JL311" s="27"/>
      <c r="JM311" s="27"/>
      <c r="JN311" s="27"/>
      <c r="JO311" s="27"/>
      <c r="JP311" s="27"/>
      <c r="JQ311" s="27"/>
      <c r="JR311" s="28"/>
      <c r="JS311" s="27"/>
      <c r="JT311" s="27"/>
      <c r="JU311" s="27"/>
      <c r="JV311" s="27"/>
      <c r="JW311" s="27"/>
      <c r="JX311" s="27"/>
      <c r="JY311" s="27"/>
      <c r="JZ311" s="27"/>
      <c r="KA311" s="27"/>
      <c r="KB311" s="27"/>
      <c r="KC311" s="27"/>
      <c r="KD311" s="27"/>
      <c r="KE311" s="27"/>
      <c r="KF311" s="27"/>
      <c r="KG311" s="27"/>
      <c r="KH311" s="27"/>
      <c r="KI311" s="27"/>
      <c r="KJ311" s="27"/>
      <c r="KK311" s="27"/>
      <c r="KL311" s="27"/>
      <c r="KM311" s="27"/>
      <c r="KN311" s="27"/>
      <c r="KO311" s="27"/>
      <c r="KP311" s="27"/>
      <c r="KQ311" s="27"/>
      <c r="KR311" s="27"/>
      <c r="KS311" s="27"/>
      <c r="KT311" s="27"/>
      <c r="KU311" s="27"/>
      <c r="KV311" s="27"/>
      <c r="KW311" s="28"/>
      <c r="KX311" s="27"/>
      <c r="KY311" s="27"/>
      <c r="KZ311" s="27"/>
      <c r="LA311" s="27"/>
      <c r="LB311" s="27"/>
      <c r="LC311" s="27"/>
      <c r="LD311" s="27"/>
      <c r="LE311" s="27"/>
      <c r="LF311" s="27"/>
      <c r="LG311" s="27"/>
      <c r="LH311" s="27"/>
      <c r="LI311" s="27"/>
      <c r="LJ311" s="27"/>
      <c r="LK311" s="27"/>
      <c r="LL311" s="27"/>
      <c r="LM311" s="27"/>
      <c r="LN311" s="27"/>
      <c r="LO311" s="27"/>
      <c r="LP311" s="27"/>
      <c r="LQ311" s="27"/>
      <c r="LR311" s="27"/>
      <c r="LS311" s="27"/>
      <c r="LT311" s="27"/>
      <c r="LU311" s="27"/>
      <c r="LV311" s="27"/>
      <c r="LW311" s="27"/>
      <c r="LX311" s="27"/>
      <c r="LY311" s="27"/>
      <c r="LZ311" s="27"/>
      <c r="MA311" s="28"/>
      <c r="MB311" s="27"/>
      <c r="MC311" s="27"/>
      <c r="MD311" s="27"/>
      <c r="ME311" s="27"/>
      <c r="MF311" s="27"/>
      <c r="MG311" s="27"/>
      <c r="MH311" s="27"/>
      <c r="MI311" s="27"/>
      <c r="MJ311" s="27"/>
      <c r="MK311" s="27"/>
      <c r="ML311" s="27"/>
      <c r="MM311" s="27"/>
      <c r="MN311" s="27"/>
      <c r="MO311" s="27"/>
      <c r="MP311" s="27"/>
      <c r="MQ311" s="27"/>
      <c r="MR311" s="27"/>
      <c r="MS311" s="27"/>
      <c r="MT311" s="27"/>
      <c r="MU311" s="29"/>
      <c r="MV311" s="4"/>
      <c r="MW311" s="4"/>
      <c r="MX311" s="4"/>
      <c r="MY311" s="4"/>
      <c r="MZ311" s="4"/>
      <c r="NA311" s="4"/>
      <c r="NB311" s="4"/>
      <c r="NC311" s="4"/>
      <c r="ND311" s="4"/>
      <c r="NE311" s="5"/>
    </row>
    <row r="312" spans="1:369" hidden="1">
      <c r="A312" s="34">
        <v>72.05</v>
      </c>
      <c r="B312" s="35" t="s">
        <v>620</v>
      </c>
      <c r="C312" s="30" t="s">
        <v>621</v>
      </c>
      <c r="D312" s="36">
        <f t="shared" si="4"/>
        <v>0</v>
      </c>
      <c r="E312" s="28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8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8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8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8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8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8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8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8"/>
      <c r="IO312" s="27"/>
      <c r="IP312" s="27"/>
      <c r="IQ312" s="27"/>
      <c r="IR312" s="27"/>
      <c r="IS312" s="27"/>
      <c r="IT312" s="27"/>
      <c r="IU312" s="27"/>
      <c r="IV312" s="27"/>
      <c r="IW312" s="27"/>
      <c r="IX312" s="27"/>
      <c r="IY312" s="27"/>
      <c r="IZ312" s="27"/>
      <c r="JA312" s="27"/>
      <c r="JB312" s="27"/>
      <c r="JC312" s="27"/>
      <c r="JD312" s="27"/>
      <c r="JE312" s="27"/>
      <c r="JF312" s="27"/>
      <c r="JG312" s="27"/>
      <c r="JH312" s="27"/>
      <c r="JI312" s="27"/>
      <c r="JJ312" s="27"/>
      <c r="JK312" s="27"/>
      <c r="JL312" s="27"/>
      <c r="JM312" s="27"/>
      <c r="JN312" s="27"/>
      <c r="JO312" s="27"/>
      <c r="JP312" s="27"/>
      <c r="JQ312" s="27"/>
      <c r="JR312" s="28"/>
      <c r="JS312" s="27"/>
      <c r="JT312" s="27"/>
      <c r="JU312" s="27"/>
      <c r="JV312" s="27"/>
      <c r="JW312" s="27"/>
      <c r="JX312" s="27"/>
      <c r="JY312" s="27"/>
      <c r="JZ312" s="27"/>
      <c r="KA312" s="27"/>
      <c r="KB312" s="27"/>
      <c r="KC312" s="27"/>
      <c r="KD312" s="27"/>
      <c r="KE312" s="27"/>
      <c r="KF312" s="27"/>
      <c r="KG312" s="27"/>
      <c r="KH312" s="27"/>
      <c r="KI312" s="27"/>
      <c r="KJ312" s="27"/>
      <c r="KK312" s="27"/>
      <c r="KL312" s="27"/>
      <c r="KM312" s="27"/>
      <c r="KN312" s="27"/>
      <c r="KO312" s="27"/>
      <c r="KP312" s="27"/>
      <c r="KQ312" s="27"/>
      <c r="KR312" s="27"/>
      <c r="KS312" s="27"/>
      <c r="KT312" s="27"/>
      <c r="KU312" s="27"/>
      <c r="KV312" s="27"/>
      <c r="KW312" s="28"/>
      <c r="KX312" s="27"/>
      <c r="KY312" s="27"/>
      <c r="KZ312" s="27"/>
      <c r="LA312" s="27"/>
      <c r="LB312" s="27"/>
      <c r="LC312" s="27"/>
      <c r="LD312" s="27"/>
      <c r="LE312" s="27"/>
      <c r="LF312" s="27"/>
      <c r="LG312" s="27"/>
      <c r="LH312" s="27"/>
      <c r="LI312" s="27"/>
      <c r="LJ312" s="27"/>
      <c r="LK312" s="27"/>
      <c r="LL312" s="27"/>
      <c r="LM312" s="27"/>
      <c r="LN312" s="27"/>
      <c r="LO312" s="27"/>
      <c r="LP312" s="27"/>
      <c r="LQ312" s="27"/>
      <c r="LR312" s="27"/>
      <c r="LS312" s="27"/>
      <c r="LT312" s="27"/>
      <c r="LU312" s="27"/>
      <c r="LV312" s="27"/>
      <c r="LW312" s="27"/>
      <c r="LX312" s="27"/>
      <c r="LY312" s="27"/>
      <c r="LZ312" s="27"/>
      <c r="MA312" s="28"/>
      <c r="MB312" s="27"/>
      <c r="MC312" s="27"/>
      <c r="MD312" s="27"/>
      <c r="ME312" s="27"/>
      <c r="MF312" s="27"/>
      <c r="MG312" s="27"/>
      <c r="MH312" s="27"/>
      <c r="MI312" s="27"/>
      <c r="MJ312" s="27"/>
      <c r="MK312" s="27"/>
      <c r="ML312" s="27"/>
      <c r="MM312" s="27"/>
      <c r="MN312" s="27"/>
      <c r="MO312" s="27"/>
      <c r="MP312" s="27"/>
      <c r="MQ312" s="27"/>
      <c r="MR312" s="27"/>
      <c r="MS312" s="27"/>
      <c r="MT312" s="27"/>
      <c r="MU312" s="29"/>
      <c r="MV312" s="4"/>
      <c r="MW312" s="4"/>
      <c r="MX312" s="4"/>
      <c r="MY312" s="4"/>
      <c r="MZ312" s="4"/>
      <c r="NA312" s="4"/>
      <c r="NB312" s="4"/>
      <c r="NC312" s="4"/>
      <c r="ND312" s="4"/>
      <c r="NE312" s="5"/>
    </row>
    <row r="313" spans="1:369" hidden="1">
      <c r="A313" s="34">
        <v>72.051000000000002</v>
      </c>
      <c r="B313" s="35" t="s">
        <v>622</v>
      </c>
      <c r="C313" s="30" t="s">
        <v>623</v>
      </c>
      <c r="D313" s="36">
        <f t="shared" si="4"/>
        <v>0</v>
      </c>
      <c r="E313" s="28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8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8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8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8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8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8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8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8"/>
      <c r="IO313" s="27"/>
      <c r="IP313" s="27"/>
      <c r="IQ313" s="27"/>
      <c r="IR313" s="27"/>
      <c r="IS313" s="27"/>
      <c r="IT313" s="27"/>
      <c r="IU313" s="27"/>
      <c r="IV313" s="27"/>
      <c r="IW313" s="27"/>
      <c r="IX313" s="27"/>
      <c r="IY313" s="27"/>
      <c r="IZ313" s="27"/>
      <c r="JA313" s="27"/>
      <c r="JB313" s="27"/>
      <c r="JC313" s="27"/>
      <c r="JD313" s="27"/>
      <c r="JE313" s="27"/>
      <c r="JF313" s="27"/>
      <c r="JG313" s="27"/>
      <c r="JH313" s="27"/>
      <c r="JI313" s="27"/>
      <c r="JJ313" s="27"/>
      <c r="JK313" s="27"/>
      <c r="JL313" s="27"/>
      <c r="JM313" s="27"/>
      <c r="JN313" s="27"/>
      <c r="JO313" s="27"/>
      <c r="JP313" s="27"/>
      <c r="JQ313" s="27"/>
      <c r="JR313" s="28"/>
      <c r="JS313" s="27"/>
      <c r="JT313" s="27"/>
      <c r="JU313" s="27"/>
      <c r="JV313" s="27"/>
      <c r="JW313" s="27"/>
      <c r="JX313" s="27"/>
      <c r="JY313" s="27"/>
      <c r="JZ313" s="27"/>
      <c r="KA313" s="27"/>
      <c r="KB313" s="27"/>
      <c r="KC313" s="27"/>
      <c r="KD313" s="27"/>
      <c r="KE313" s="27"/>
      <c r="KF313" s="27"/>
      <c r="KG313" s="27"/>
      <c r="KH313" s="27"/>
      <c r="KI313" s="27"/>
      <c r="KJ313" s="27"/>
      <c r="KK313" s="27"/>
      <c r="KL313" s="27"/>
      <c r="KM313" s="27"/>
      <c r="KN313" s="27"/>
      <c r="KO313" s="27"/>
      <c r="KP313" s="27"/>
      <c r="KQ313" s="27"/>
      <c r="KR313" s="27"/>
      <c r="KS313" s="27"/>
      <c r="KT313" s="27"/>
      <c r="KU313" s="27"/>
      <c r="KV313" s="27"/>
      <c r="KW313" s="28"/>
      <c r="KX313" s="27"/>
      <c r="KY313" s="27"/>
      <c r="KZ313" s="27"/>
      <c r="LA313" s="27"/>
      <c r="LB313" s="27"/>
      <c r="LC313" s="27"/>
      <c r="LD313" s="27"/>
      <c r="LE313" s="27"/>
      <c r="LF313" s="27"/>
      <c r="LG313" s="27"/>
      <c r="LH313" s="27"/>
      <c r="LI313" s="27"/>
      <c r="LJ313" s="27"/>
      <c r="LK313" s="27"/>
      <c r="LL313" s="27"/>
      <c r="LM313" s="27"/>
      <c r="LN313" s="27"/>
      <c r="LO313" s="27"/>
      <c r="LP313" s="27"/>
      <c r="LQ313" s="27"/>
      <c r="LR313" s="27"/>
      <c r="LS313" s="27"/>
      <c r="LT313" s="27"/>
      <c r="LU313" s="27"/>
      <c r="LV313" s="27"/>
      <c r="LW313" s="27"/>
      <c r="LX313" s="27"/>
      <c r="LY313" s="27"/>
      <c r="LZ313" s="27"/>
      <c r="MA313" s="28"/>
      <c r="MB313" s="27"/>
      <c r="MC313" s="27"/>
      <c r="MD313" s="27"/>
      <c r="ME313" s="27"/>
      <c r="MF313" s="27"/>
      <c r="MG313" s="27"/>
      <c r="MH313" s="27"/>
      <c r="MI313" s="27"/>
      <c r="MJ313" s="27"/>
      <c r="MK313" s="27"/>
      <c r="ML313" s="27"/>
      <c r="MM313" s="27"/>
      <c r="MN313" s="27"/>
      <c r="MO313" s="27"/>
      <c r="MP313" s="27"/>
      <c r="MQ313" s="27"/>
      <c r="MR313" s="27"/>
      <c r="MS313" s="27"/>
      <c r="MT313" s="27"/>
      <c r="MU313" s="29"/>
      <c r="MV313" s="4"/>
      <c r="MW313" s="4"/>
      <c r="MX313" s="4"/>
      <c r="MY313" s="4"/>
      <c r="MZ313" s="4"/>
      <c r="NA313" s="4"/>
      <c r="NB313" s="4"/>
      <c r="NC313" s="4"/>
      <c r="ND313" s="4"/>
      <c r="NE313" s="5"/>
    </row>
    <row r="314" spans="1:369" hidden="1">
      <c r="A314" s="34">
        <v>72.052999999999997</v>
      </c>
      <c r="B314" s="35" t="s">
        <v>624</v>
      </c>
      <c r="C314" s="30" t="s">
        <v>625</v>
      </c>
      <c r="D314" s="36">
        <f t="shared" si="4"/>
        <v>0</v>
      </c>
      <c r="E314" s="28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8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8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8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8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8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8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8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8"/>
      <c r="IO314" s="27"/>
      <c r="IP314" s="27"/>
      <c r="IQ314" s="27"/>
      <c r="IR314" s="27"/>
      <c r="IS314" s="27"/>
      <c r="IT314" s="27"/>
      <c r="IU314" s="27"/>
      <c r="IV314" s="27"/>
      <c r="IW314" s="27"/>
      <c r="IX314" s="27"/>
      <c r="IY314" s="27"/>
      <c r="IZ314" s="27"/>
      <c r="JA314" s="27"/>
      <c r="JB314" s="27"/>
      <c r="JC314" s="27"/>
      <c r="JD314" s="27"/>
      <c r="JE314" s="27"/>
      <c r="JF314" s="27"/>
      <c r="JG314" s="27"/>
      <c r="JH314" s="27"/>
      <c r="JI314" s="27"/>
      <c r="JJ314" s="27"/>
      <c r="JK314" s="27"/>
      <c r="JL314" s="27"/>
      <c r="JM314" s="27"/>
      <c r="JN314" s="27"/>
      <c r="JO314" s="27"/>
      <c r="JP314" s="27"/>
      <c r="JQ314" s="27"/>
      <c r="JR314" s="28"/>
      <c r="JS314" s="27"/>
      <c r="JT314" s="27"/>
      <c r="JU314" s="27"/>
      <c r="JV314" s="27"/>
      <c r="JW314" s="27"/>
      <c r="JX314" s="27"/>
      <c r="JY314" s="27"/>
      <c r="JZ314" s="27"/>
      <c r="KA314" s="27"/>
      <c r="KB314" s="27"/>
      <c r="KC314" s="27"/>
      <c r="KD314" s="27"/>
      <c r="KE314" s="27"/>
      <c r="KF314" s="27"/>
      <c r="KG314" s="27"/>
      <c r="KH314" s="27"/>
      <c r="KI314" s="27"/>
      <c r="KJ314" s="27"/>
      <c r="KK314" s="27"/>
      <c r="KL314" s="27"/>
      <c r="KM314" s="27"/>
      <c r="KN314" s="27"/>
      <c r="KO314" s="27"/>
      <c r="KP314" s="27"/>
      <c r="KQ314" s="27"/>
      <c r="KR314" s="27"/>
      <c r="KS314" s="27"/>
      <c r="KT314" s="27"/>
      <c r="KU314" s="27"/>
      <c r="KV314" s="27"/>
      <c r="KW314" s="28"/>
      <c r="KX314" s="27"/>
      <c r="KY314" s="27"/>
      <c r="KZ314" s="27"/>
      <c r="LA314" s="27"/>
      <c r="LB314" s="27"/>
      <c r="LC314" s="27"/>
      <c r="LD314" s="27"/>
      <c r="LE314" s="27"/>
      <c r="LF314" s="27"/>
      <c r="LG314" s="27"/>
      <c r="LH314" s="27"/>
      <c r="LI314" s="27"/>
      <c r="LJ314" s="27"/>
      <c r="LK314" s="27"/>
      <c r="LL314" s="27"/>
      <c r="LM314" s="27"/>
      <c r="LN314" s="27"/>
      <c r="LO314" s="27"/>
      <c r="LP314" s="27"/>
      <c r="LQ314" s="27"/>
      <c r="LR314" s="27"/>
      <c r="LS314" s="27"/>
      <c r="LT314" s="27"/>
      <c r="LU314" s="27"/>
      <c r="LV314" s="27"/>
      <c r="LW314" s="27"/>
      <c r="LX314" s="27"/>
      <c r="LY314" s="27"/>
      <c r="LZ314" s="27"/>
      <c r="MA314" s="28"/>
      <c r="MB314" s="27"/>
      <c r="MC314" s="27"/>
      <c r="MD314" s="27"/>
      <c r="ME314" s="27"/>
      <c r="MF314" s="27"/>
      <c r="MG314" s="27"/>
      <c r="MH314" s="27"/>
      <c r="MI314" s="27"/>
      <c r="MJ314" s="27"/>
      <c r="MK314" s="27"/>
      <c r="ML314" s="27"/>
      <c r="MM314" s="27"/>
      <c r="MN314" s="27"/>
      <c r="MO314" s="27"/>
      <c r="MP314" s="27"/>
      <c r="MQ314" s="27"/>
      <c r="MR314" s="27"/>
      <c r="MS314" s="27"/>
      <c r="MT314" s="27"/>
      <c r="MU314" s="29"/>
      <c r="MV314" s="4"/>
      <c r="MW314" s="4"/>
      <c r="MX314" s="4"/>
      <c r="MY314" s="4"/>
      <c r="MZ314" s="4"/>
      <c r="NA314" s="4"/>
      <c r="NB314" s="4"/>
      <c r="NC314" s="4"/>
      <c r="ND314" s="4"/>
      <c r="NE314" s="5"/>
    </row>
    <row r="315" spans="1:369" hidden="1">
      <c r="A315" s="34">
        <v>72.055000000000007</v>
      </c>
      <c r="B315" s="35" t="s">
        <v>626</v>
      </c>
      <c r="C315" s="30" t="s">
        <v>627</v>
      </c>
      <c r="D315" s="36">
        <f t="shared" si="4"/>
        <v>0</v>
      </c>
      <c r="E315" s="28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8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8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8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8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8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8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8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8"/>
      <c r="IO315" s="27"/>
      <c r="IP315" s="27"/>
      <c r="IQ315" s="27"/>
      <c r="IR315" s="27"/>
      <c r="IS315" s="27"/>
      <c r="IT315" s="27"/>
      <c r="IU315" s="27"/>
      <c r="IV315" s="27"/>
      <c r="IW315" s="27"/>
      <c r="IX315" s="27"/>
      <c r="IY315" s="27"/>
      <c r="IZ315" s="27"/>
      <c r="JA315" s="27"/>
      <c r="JB315" s="27"/>
      <c r="JC315" s="27"/>
      <c r="JD315" s="27"/>
      <c r="JE315" s="27"/>
      <c r="JF315" s="27"/>
      <c r="JG315" s="27"/>
      <c r="JH315" s="27"/>
      <c r="JI315" s="27"/>
      <c r="JJ315" s="27"/>
      <c r="JK315" s="27"/>
      <c r="JL315" s="27"/>
      <c r="JM315" s="27"/>
      <c r="JN315" s="27"/>
      <c r="JO315" s="27"/>
      <c r="JP315" s="27"/>
      <c r="JQ315" s="27"/>
      <c r="JR315" s="28"/>
      <c r="JS315" s="27"/>
      <c r="JT315" s="27"/>
      <c r="JU315" s="27"/>
      <c r="JV315" s="27"/>
      <c r="JW315" s="27"/>
      <c r="JX315" s="27"/>
      <c r="JY315" s="27"/>
      <c r="JZ315" s="27"/>
      <c r="KA315" s="27"/>
      <c r="KB315" s="27"/>
      <c r="KC315" s="27"/>
      <c r="KD315" s="27"/>
      <c r="KE315" s="27"/>
      <c r="KF315" s="27"/>
      <c r="KG315" s="27"/>
      <c r="KH315" s="27"/>
      <c r="KI315" s="27"/>
      <c r="KJ315" s="27"/>
      <c r="KK315" s="27"/>
      <c r="KL315" s="27"/>
      <c r="KM315" s="27"/>
      <c r="KN315" s="27"/>
      <c r="KO315" s="27"/>
      <c r="KP315" s="27"/>
      <c r="KQ315" s="27"/>
      <c r="KR315" s="27"/>
      <c r="KS315" s="27"/>
      <c r="KT315" s="27"/>
      <c r="KU315" s="27"/>
      <c r="KV315" s="27"/>
      <c r="KW315" s="28"/>
      <c r="KX315" s="27"/>
      <c r="KY315" s="27"/>
      <c r="KZ315" s="27"/>
      <c r="LA315" s="27"/>
      <c r="LB315" s="27"/>
      <c r="LC315" s="27"/>
      <c r="LD315" s="27"/>
      <c r="LE315" s="27"/>
      <c r="LF315" s="27"/>
      <c r="LG315" s="27"/>
      <c r="LH315" s="27"/>
      <c r="LI315" s="27"/>
      <c r="LJ315" s="27"/>
      <c r="LK315" s="27"/>
      <c r="LL315" s="27"/>
      <c r="LM315" s="27"/>
      <c r="LN315" s="27"/>
      <c r="LO315" s="27"/>
      <c r="LP315" s="27"/>
      <c r="LQ315" s="27"/>
      <c r="LR315" s="27"/>
      <c r="LS315" s="27"/>
      <c r="LT315" s="27"/>
      <c r="LU315" s="27"/>
      <c r="LV315" s="27"/>
      <c r="LW315" s="27"/>
      <c r="LX315" s="27"/>
      <c r="LY315" s="27"/>
      <c r="LZ315" s="27"/>
      <c r="MA315" s="28"/>
      <c r="MB315" s="27"/>
      <c r="MC315" s="27"/>
      <c r="MD315" s="27"/>
      <c r="ME315" s="27"/>
      <c r="MF315" s="27"/>
      <c r="MG315" s="27"/>
      <c r="MH315" s="27"/>
      <c r="MI315" s="27"/>
      <c r="MJ315" s="27"/>
      <c r="MK315" s="27"/>
      <c r="ML315" s="27"/>
      <c r="MM315" s="27"/>
      <c r="MN315" s="27"/>
      <c r="MO315" s="27"/>
      <c r="MP315" s="27"/>
      <c r="MQ315" s="27"/>
      <c r="MR315" s="27"/>
      <c r="MS315" s="27"/>
      <c r="MT315" s="27"/>
      <c r="MU315" s="29"/>
      <c r="MV315" s="4"/>
      <c r="MW315" s="4"/>
      <c r="MX315" s="4"/>
      <c r="MY315" s="4"/>
      <c r="MZ315" s="4"/>
      <c r="NA315" s="4"/>
      <c r="NB315" s="4"/>
      <c r="NC315" s="4"/>
      <c r="ND315" s="4"/>
      <c r="NE315" s="5"/>
    </row>
    <row r="316" spans="1:369" hidden="1">
      <c r="A316" s="34">
        <v>72.055999999999997</v>
      </c>
      <c r="B316" s="35" t="s">
        <v>628</v>
      </c>
      <c r="C316" s="30" t="s">
        <v>629</v>
      </c>
      <c r="D316" s="36">
        <f t="shared" si="4"/>
        <v>0</v>
      </c>
      <c r="E316" s="28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8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8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8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8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8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8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8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8"/>
      <c r="IO316" s="27"/>
      <c r="IP316" s="27"/>
      <c r="IQ316" s="27"/>
      <c r="IR316" s="27"/>
      <c r="IS316" s="27"/>
      <c r="IT316" s="27"/>
      <c r="IU316" s="27"/>
      <c r="IV316" s="27"/>
      <c r="IW316" s="27"/>
      <c r="IX316" s="27"/>
      <c r="IY316" s="27"/>
      <c r="IZ316" s="27"/>
      <c r="JA316" s="27"/>
      <c r="JB316" s="27"/>
      <c r="JC316" s="27"/>
      <c r="JD316" s="27"/>
      <c r="JE316" s="27"/>
      <c r="JF316" s="27"/>
      <c r="JG316" s="27"/>
      <c r="JH316" s="27"/>
      <c r="JI316" s="27"/>
      <c r="JJ316" s="27"/>
      <c r="JK316" s="27"/>
      <c r="JL316" s="27"/>
      <c r="JM316" s="27"/>
      <c r="JN316" s="27"/>
      <c r="JO316" s="27"/>
      <c r="JP316" s="27"/>
      <c r="JQ316" s="27"/>
      <c r="JR316" s="28"/>
      <c r="JS316" s="27"/>
      <c r="JT316" s="27"/>
      <c r="JU316" s="27"/>
      <c r="JV316" s="27"/>
      <c r="JW316" s="27"/>
      <c r="JX316" s="27"/>
      <c r="JY316" s="27"/>
      <c r="JZ316" s="27"/>
      <c r="KA316" s="27"/>
      <c r="KB316" s="27"/>
      <c r="KC316" s="27"/>
      <c r="KD316" s="27"/>
      <c r="KE316" s="27"/>
      <c r="KF316" s="27"/>
      <c r="KG316" s="27"/>
      <c r="KH316" s="27"/>
      <c r="KI316" s="27"/>
      <c r="KJ316" s="27"/>
      <c r="KK316" s="27"/>
      <c r="KL316" s="27"/>
      <c r="KM316" s="27"/>
      <c r="KN316" s="27"/>
      <c r="KO316" s="27"/>
      <c r="KP316" s="27"/>
      <c r="KQ316" s="27"/>
      <c r="KR316" s="27"/>
      <c r="KS316" s="27"/>
      <c r="KT316" s="27"/>
      <c r="KU316" s="27"/>
      <c r="KV316" s="27"/>
      <c r="KW316" s="28"/>
      <c r="KX316" s="27"/>
      <c r="KY316" s="27"/>
      <c r="KZ316" s="27"/>
      <c r="LA316" s="27"/>
      <c r="LB316" s="27"/>
      <c r="LC316" s="27"/>
      <c r="LD316" s="27"/>
      <c r="LE316" s="27"/>
      <c r="LF316" s="27"/>
      <c r="LG316" s="27"/>
      <c r="LH316" s="27"/>
      <c r="LI316" s="27"/>
      <c r="LJ316" s="27"/>
      <c r="LK316" s="27"/>
      <c r="LL316" s="27"/>
      <c r="LM316" s="27"/>
      <c r="LN316" s="27"/>
      <c r="LO316" s="27"/>
      <c r="LP316" s="27"/>
      <c r="LQ316" s="27"/>
      <c r="LR316" s="27"/>
      <c r="LS316" s="27"/>
      <c r="LT316" s="27"/>
      <c r="LU316" s="27"/>
      <c r="LV316" s="27"/>
      <c r="LW316" s="27"/>
      <c r="LX316" s="27"/>
      <c r="LY316" s="27"/>
      <c r="LZ316" s="27"/>
      <c r="MA316" s="28"/>
      <c r="MB316" s="27"/>
      <c r="MC316" s="27"/>
      <c r="MD316" s="27"/>
      <c r="ME316" s="27"/>
      <c r="MF316" s="27"/>
      <c r="MG316" s="27"/>
      <c r="MH316" s="27"/>
      <c r="MI316" s="27"/>
      <c r="MJ316" s="27"/>
      <c r="MK316" s="27"/>
      <c r="ML316" s="27"/>
      <c r="MM316" s="27"/>
      <c r="MN316" s="27"/>
      <c r="MO316" s="27"/>
      <c r="MP316" s="27"/>
      <c r="MQ316" s="27"/>
      <c r="MR316" s="27"/>
      <c r="MS316" s="27"/>
      <c r="MT316" s="27"/>
      <c r="MU316" s="29"/>
      <c r="MV316" s="4"/>
      <c r="MW316" s="4"/>
      <c r="MX316" s="4"/>
      <c r="MY316" s="4"/>
      <c r="MZ316" s="4"/>
      <c r="NA316" s="4"/>
      <c r="NB316" s="4"/>
      <c r="NC316" s="4"/>
      <c r="ND316" s="4"/>
      <c r="NE316" s="5"/>
    </row>
    <row r="317" spans="1:369" hidden="1">
      <c r="A317" s="34">
        <v>72.06</v>
      </c>
      <c r="B317" s="35" t="s">
        <v>630</v>
      </c>
      <c r="C317" s="30" t="s">
        <v>631</v>
      </c>
      <c r="D317" s="36">
        <f t="shared" si="4"/>
        <v>0</v>
      </c>
      <c r="E317" s="28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8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8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8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8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8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8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8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8"/>
      <c r="IO317" s="27"/>
      <c r="IP317" s="27"/>
      <c r="IQ317" s="27"/>
      <c r="IR317" s="27"/>
      <c r="IS317" s="27"/>
      <c r="IT317" s="27"/>
      <c r="IU317" s="27"/>
      <c r="IV317" s="27"/>
      <c r="IW317" s="27"/>
      <c r="IX317" s="27"/>
      <c r="IY317" s="27"/>
      <c r="IZ317" s="27"/>
      <c r="JA317" s="27"/>
      <c r="JB317" s="27"/>
      <c r="JC317" s="27"/>
      <c r="JD317" s="27"/>
      <c r="JE317" s="27"/>
      <c r="JF317" s="27"/>
      <c r="JG317" s="27"/>
      <c r="JH317" s="27"/>
      <c r="JI317" s="27"/>
      <c r="JJ317" s="27"/>
      <c r="JK317" s="27"/>
      <c r="JL317" s="27"/>
      <c r="JM317" s="27"/>
      <c r="JN317" s="27"/>
      <c r="JO317" s="27"/>
      <c r="JP317" s="27"/>
      <c r="JQ317" s="27"/>
      <c r="JR317" s="28"/>
      <c r="JS317" s="27"/>
      <c r="JT317" s="27"/>
      <c r="JU317" s="27"/>
      <c r="JV317" s="27"/>
      <c r="JW317" s="27"/>
      <c r="JX317" s="27"/>
      <c r="JY317" s="27"/>
      <c r="JZ317" s="27"/>
      <c r="KA317" s="27"/>
      <c r="KB317" s="27"/>
      <c r="KC317" s="27"/>
      <c r="KD317" s="27"/>
      <c r="KE317" s="27"/>
      <c r="KF317" s="27"/>
      <c r="KG317" s="27"/>
      <c r="KH317" s="27"/>
      <c r="KI317" s="27"/>
      <c r="KJ317" s="27"/>
      <c r="KK317" s="27"/>
      <c r="KL317" s="27"/>
      <c r="KM317" s="27"/>
      <c r="KN317" s="27"/>
      <c r="KO317" s="27"/>
      <c r="KP317" s="27"/>
      <c r="KQ317" s="27"/>
      <c r="KR317" s="27"/>
      <c r="KS317" s="27"/>
      <c r="KT317" s="27"/>
      <c r="KU317" s="27"/>
      <c r="KV317" s="27"/>
      <c r="KW317" s="28"/>
      <c r="KX317" s="27"/>
      <c r="KY317" s="27"/>
      <c r="KZ317" s="27"/>
      <c r="LA317" s="27"/>
      <c r="LB317" s="27"/>
      <c r="LC317" s="27"/>
      <c r="LD317" s="27"/>
      <c r="LE317" s="27"/>
      <c r="LF317" s="27"/>
      <c r="LG317" s="27"/>
      <c r="LH317" s="27"/>
      <c r="LI317" s="27"/>
      <c r="LJ317" s="27"/>
      <c r="LK317" s="27"/>
      <c r="LL317" s="27"/>
      <c r="LM317" s="27"/>
      <c r="LN317" s="27"/>
      <c r="LO317" s="27"/>
      <c r="LP317" s="27"/>
      <c r="LQ317" s="27"/>
      <c r="LR317" s="27"/>
      <c r="LS317" s="27"/>
      <c r="LT317" s="27"/>
      <c r="LU317" s="27"/>
      <c r="LV317" s="27"/>
      <c r="LW317" s="27"/>
      <c r="LX317" s="27"/>
      <c r="LY317" s="27"/>
      <c r="LZ317" s="27"/>
      <c r="MA317" s="28"/>
      <c r="MB317" s="27"/>
      <c r="MC317" s="27"/>
      <c r="MD317" s="27"/>
      <c r="ME317" s="27"/>
      <c r="MF317" s="27"/>
      <c r="MG317" s="27"/>
      <c r="MH317" s="27"/>
      <c r="MI317" s="27"/>
      <c r="MJ317" s="27"/>
      <c r="MK317" s="27"/>
      <c r="ML317" s="27"/>
      <c r="MM317" s="27"/>
      <c r="MN317" s="27"/>
      <c r="MO317" s="27"/>
      <c r="MP317" s="27"/>
      <c r="MQ317" s="27"/>
      <c r="MR317" s="27"/>
      <c r="MS317" s="27"/>
      <c r="MT317" s="27"/>
      <c r="MU317" s="29"/>
      <c r="MV317" s="4"/>
      <c r="MW317" s="4"/>
      <c r="MX317" s="4"/>
      <c r="MY317" s="4"/>
      <c r="MZ317" s="4"/>
      <c r="NA317" s="4"/>
      <c r="NB317" s="4"/>
      <c r="NC317" s="4"/>
      <c r="ND317" s="4"/>
      <c r="NE317" s="5"/>
    </row>
    <row r="318" spans="1:369" hidden="1">
      <c r="A318" s="34">
        <v>72.061000000000007</v>
      </c>
      <c r="B318" s="35" t="s">
        <v>632</v>
      </c>
      <c r="C318" s="30" t="s">
        <v>633</v>
      </c>
      <c r="D318" s="36">
        <f t="shared" si="4"/>
        <v>0</v>
      </c>
      <c r="E318" s="28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8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8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8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8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8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8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8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8"/>
      <c r="IO318" s="27"/>
      <c r="IP318" s="27"/>
      <c r="IQ318" s="27"/>
      <c r="IR318" s="27"/>
      <c r="IS318" s="27"/>
      <c r="IT318" s="27"/>
      <c r="IU318" s="27"/>
      <c r="IV318" s="27"/>
      <c r="IW318" s="27"/>
      <c r="IX318" s="27"/>
      <c r="IY318" s="27"/>
      <c r="IZ318" s="27"/>
      <c r="JA318" s="27"/>
      <c r="JB318" s="27"/>
      <c r="JC318" s="27"/>
      <c r="JD318" s="27"/>
      <c r="JE318" s="27"/>
      <c r="JF318" s="27"/>
      <c r="JG318" s="27"/>
      <c r="JH318" s="27"/>
      <c r="JI318" s="27"/>
      <c r="JJ318" s="27"/>
      <c r="JK318" s="27"/>
      <c r="JL318" s="27"/>
      <c r="JM318" s="27"/>
      <c r="JN318" s="27"/>
      <c r="JO318" s="27"/>
      <c r="JP318" s="27"/>
      <c r="JQ318" s="27"/>
      <c r="JR318" s="28"/>
      <c r="JS318" s="27"/>
      <c r="JT318" s="27"/>
      <c r="JU318" s="27"/>
      <c r="JV318" s="27"/>
      <c r="JW318" s="27"/>
      <c r="JX318" s="27"/>
      <c r="JY318" s="27"/>
      <c r="JZ318" s="27"/>
      <c r="KA318" s="27"/>
      <c r="KB318" s="27"/>
      <c r="KC318" s="27"/>
      <c r="KD318" s="27"/>
      <c r="KE318" s="27"/>
      <c r="KF318" s="27"/>
      <c r="KG318" s="27"/>
      <c r="KH318" s="27"/>
      <c r="KI318" s="27"/>
      <c r="KJ318" s="27"/>
      <c r="KK318" s="27"/>
      <c r="KL318" s="27"/>
      <c r="KM318" s="27"/>
      <c r="KN318" s="27"/>
      <c r="KO318" s="27"/>
      <c r="KP318" s="27"/>
      <c r="KQ318" s="27"/>
      <c r="KR318" s="27"/>
      <c r="KS318" s="27"/>
      <c r="KT318" s="27"/>
      <c r="KU318" s="27"/>
      <c r="KV318" s="27"/>
      <c r="KW318" s="28"/>
      <c r="KX318" s="27"/>
      <c r="KY318" s="27"/>
      <c r="KZ318" s="27"/>
      <c r="LA318" s="27"/>
      <c r="LB318" s="27"/>
      <c r="LC318" s="27"/>
      <c r="LD318" s="27"/>
      <c r="LE318" s="27"/>
      <c r="LF318" s="27"/>
      <c r="LG318" s="27"/>
      <c r="LH318" s="27"/>
      <c r="LI318" s="27"/>
      <c r="LJ318" s="27"/>
      <c r="LK318" s="27"/>
      <c r="LL318" s="27"/>
      <c r="LM318" s="27"/>
      <c r="LN318" s="27"/>
      <c r="LO318" s="27"/>
      <c r="LP318" s="27"/>
      <c r="LQ318" s="27"/>
      <c r="LR318" s="27"/>
      <c r="LS318" s="27"/>
      <c r="LT318" s="27"/>
      <c r="LU318" s="27"/>
      <c r="LV318" s="27"/>
      <c r="LW318" s="27"/>
      <c r="LX318" s="27"/>
      <c r="LY318" s="27"/>
      <c r="LZ318" s="27"/>
      <c r="MA318" s="28"/>
      <c r="MB318" s="27"/>
      <c r="MC318" s="27"/>
      <c r="MD318" s="27"/>
      <c r="ME318" s="27"/>
      <c r="MF318" s="27"/>
      <c r="MG318" s="27"/>
      <c r="MH318" s="27"/>
      <c r="MI318" s="27"/>
      <c r="MJ318" s="27"/>
      <c r="MK318" s="27"/>
      <c r="ML318" s="27"/>
      <c r="MM318" s="27"/>
      <c r="MN318" s="27"/>
      <c r="MO318" s="27"/>
      <c r="MP318" s="27"/>
      <c r="MQ318" s="27"/>
      <c r="MR318" s="27"/>
      <c r="MS318" s="27"/>
      <c r="MT318" s="27"/>
      <c r="MU318" s="29"/>
      <c r="MV318" s="4"/>
      <c r="MW318" s="4"/>
      <c r="MX318" s="4"/>
      <c r="MY318" s="4"/>
      <c r="MZ318" s="4"/>
      <c r="NA318" s="4"/>
      <c r="NB318" s="4"/>
      <c r="NC318" s="4"/>
      <c r="ND318" s="4"/>
      <c r="NE318" s="5"/>
    </row>
    <row r="319" spans="1:369" hidden="1">
      <c r="A319" s="34">
        <v>72.061999999999998</v>
      </c>
      <c r="B319" s="35" t="s">
        <v>634</v>
      </c>
      <c r="C319" s="30" t="s">
        <v>635</v>
      </c>
      <c r="D319" s="36">
        <f t="shared" si="4"/>
        <v>0</v>
      </c>
      <c r="E319" s="28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8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8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8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8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8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8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8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8"/>
      <c r="IO319" s="27"/>
      <c r="IP319" s="27"/>
      <c r="IQ319" s="27"/>
      <c r="IR319" s="27"/>
      <c r="IS319" s="27"/>
      <c r="IT319" s="27"/>
      <c r="IU319" s="27"/>
      <c r="IV319" s="27"/>
      <c r="IW319" s="27"/>
      <c r="IX319" s="27"/>
      <c r="IY319" s="27"/>
      <c r="IZ319" s="27"/>
      <c r="JA319" s="27"/>
      <c r="JB319" s="27"/>
      <c r="JC319" s="27"/>
      <c r="JD319" s="27"/>
      <c r="JE319" s="27"/>
      <c r="JF319" s="27"/>
      <c r="JG319" s="27"/>
      <c r="JH319" s="27"/>
      <c r="JI319" s="27"/>
      <c r="JJ319" s="27"/>
      <c r="JK319" s="27"/>
      <c r="JL319" s="27"/>
      <c r="JM319" s="27"/>
      <c r="JN319" s="27"/>
      <c r="JO319" s="27"/>
      <c r="JP319" s="27"/>
      <c r="JQ319" s="27"/>
      <c r="JR319" s="28"/>
      <c r="JS319" s="27"/>
      <c r="JT319" s="27"/>
      <c r="JU319" s="27"/>
      <c r="JV319" s="27"/>
      <c r="JW319" s="27"/>
      <c r="JX319" s="27"/>
      <c r="JY319" s="27"/>
      <c r="JZ319" s="27"/>
      <c r="KA319" s="27"/>
      <c r="KB319" s="27"/>
      <c r="KC319" s="27"/>
      <c r="KD319" s="27"/>
      <c r="KE319" s="27"/>
      <c r="KF319" s="27"/>
      <c r="KG319" s="27"/>
      <c r="KH319" s="27"/>
      <c r="KI319" s="27"/>
      <c r="KJ319" s="27"/>
      <c r="KK319" s="27"/>
      <c r="KL319" s="27"/>
      <c r="KM319" s="27"/>
      <c r="KN319" s="27"/>
      <c r="KO319" s="27"/>
      <c r="KP319" s="27"/>
      <c r="KQ319" s="27"/>
      <c r="KR319" s="27"/>
      <c r="KS319" s="27"/>
      <c r="KT319" s="27"/>
      <c r="KU319" s="27"/>
      <c r="KV319" s="27"/>
      <c r="KW319" s="28"/>
      <c r="KX319" s="27"/>
      <c r="KY319" s="27"/>
      <c r="KZ319" s="27"/>
      <c r="LA319" s="27"/>
      <c r="LB319" s="27"/>
      <c r="LC319" s="27"/>
      <c r="LD319" s="27"/>
      <c r="LE319" s="27"/>
      <c r="LF319" s="27"/>
      <c r="LG319" s="27"/>
      <c r="LH319" s="27"/>
      <c r="LI319" s="27"/>
      <c r="LJ319" s="27"/>
      <c r="LK319" s="27"/>
      <c r="LL319" s="27"/>
      <c r="LM319" s="27"/>
      <c r="LN319" s="27"/>
      <c r="LO319" s="27"/>
      <c r="LP319" s="27"/>
      <c r="LQ319" s="27"/>
      <c r="LR319" s="27"/>
      <c r="LS319" s="27"/>
      <c r="LT319" s="27"/>
      <c r="LU319" s="27"/>
      <c r="LV319" s="27"/>
      <c r="LW319" s="27"/>
      <c r="LX319" s="27"/>
      <c r="LY319" s="27"/>
      <c r="LZ319" s="27"/>
      <c r="MA319" s="28"/>
      <c r="MB319" s="27"/>
      <c r="MC319" s="27"/>
      <c r="MD319" s="27"/>
      <c r="ME319" s="27"/>
      <c r="MF319" s="27"/>
      <c r="MG319" s="27"/>
      <c r="MH319" s="27"/>
      <c r="MI319" s="27"/>
      <c r="MJ319" s="27"/>
      <c r="MK319" s="27"/>
      <c r="ML319" s="27"/>
      <c r="MM319" s="27"/>
      <c r="MN319" s="27"/>
      <c r="MO319" s="27"/>
      <c r="MP319" s="27"/>
      <c r="MQ319" s="27"/>
      <c r="MR319" s="27"/>
      <c r="MS319" s="27"/>
      <c r="MT319" s="27"/>
      <c r="MU319" s="29"/>
      <c r="MV319" s="4"/>
      <c r="MW319" s="4"/>
      <c r="MX319" s="4"/>
      <c r="MY319" s="4"/>
      <c r="MZ319" s="4"/>
      <c r="NA319" s="4"/>
      <c r="NB319" s="4"/>
      <c r="NC319" s="4"/>
      <c r="ND319" s="4"/>
      <c r="NE319" s="5"/>
    </row>
    <row r="320" spans="1:369" hidden="1">
      <c r="A320" s="34">
        <v>72.063000000000002</v>
      </c>
      <c r="B320" s="35" t="s">
        <v>636</v>
      </c>
      <c r="C320" s="30" t="s">
        <v>637</v>
      </c>
      <c r="D320" s="36">
        <f t="shared" si="4"/>
        <v>0</v>
      </c>
      <c r="E320" s="28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8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8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8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8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8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8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8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8"/>
      <c r="IO320" s="27"/>
      <c r="IP320" s="27"/>
      <c r="IQ320" s="27"/>
      <c r="IR320" s="27"/>
      <c r="IS320" s="27"/>
      <c r="IT320" s="27"/>
      <c r="IU320" s="27"/>
      <c r="IV320" s="27"/>
      <c r="IW320" s="27"/>
      <c r="IX320" s="27"/>
      <c r="IY320" s="27"/>
      <c r="IZ320" s="27"/>
      <c r="JA320" s="27"/>
      <c r="JB320" s="27"/>
      <c r="JC320" s="27"/>
      <c r="JD320" s="27"/>
      <c r="JE320" s="27"/>
      <c r="JF320" s="27"/>
      <c r="JG320" s="27"/>
      <c r="JH320" s="27"/>
      <c r="JI320" s="27"/>
      <c r="JJ320" s="27"/>
      <c r="JK320" s="27"/>
      <c r="JL320" s="27"/>
      <c r="JM320" s="27"/>
      <c r="JN320" s="27"/>
      <c r="JO320" s="27"/>
      <c r="JP320" s="27"/>
      <c r="JQ320" s="27"/>
      <c r="JR320" s="28"/>
      <c r="JS320" s="27"/>
      <c r="JT320" s="27"/>
      <c r="JU320" s="27"/>
      <c r="JV320" s="27"/>
      <c r="JW320" s="27"/>
      <c r="JX320" s="27"/>
      <c r="JY320" s="27"/>
      <c r="JZ320" s="27"/>
      <c r="KA320" s="27"/>
      <c r="KB320" s="27"/>
      <c r="KC320" s="27"/>
      <c r="KD320" s="27"/>
      <c r="KE320" s="27"/>
      <c r="KF320" s="27"/>
      <c r="KG320" s="27"/>
      <c r="KH320" s="27"/>
      <c r="KI320" s="27"/>
      <c r="KJ320" s="27"/>
      <c r="KK320" s="27"/>
      <c r="KL320" s="27"/>
      <c r="KM320" s="27"/>
      <c r="KN320" s="27"/>
      <c r="KO320" s="27"/>
      <c r="KP320" s="27"/>
      <c r="KQ320" s="27"/>
      <c r="KR320" s="27"/>
      <c r="KS320" s="27"/>
      <c r="KT320" s="27"/>
      <c r="KU320" s="27"/>
      <c r="KV320" s="27"/>
      <c r="KW320" s="28"/>
      <c r="KX320" s="27"/>
      <c r="KY320" s="27"/>
      <c r="KZ320" s="27"/>
      <c r="LA320" s="27"/>
      <c r="LB320" s="27"/>
      <c r="LC320" s="27"/>
      <c r="LD320" s="27"/>
      <c r="LE320" s="27"/>
      <c r="LF320" s="27"/>
      <c r="LG320" s="27"/>
      <c r="LH320" s="27"/>
      <c r="LI320" s="27"/>
      <c r="LJ320" s="27"/>
      <c r="LK320" s="27"/>
      <c r="LL320" s="27"/>
      <c r="LM320" s="27"/>
      <c r="LN320" s="27"/>
      <c r="LO320" s="27"/>
      <c r="LP320" s="27"/>
      <c r="LQ320" s="27"/>
      <c r="LR320" s="27"/>
      <c r="LS320" s="27"/>
      <c r="LT320" s="27"/>
      <c r="LU320" s="27"/>
      <c r="LV320" s="27"/>
      <c r="LW320" s="27"/>
      <c r="LX320" s="27"/>
      <c r="LY320" s="27"/>
      <c r="LZ320" s="27"/>
      <c r="MA320" s="28"/>
      <c r="MB320" s="27"/>
      <c r="MC320" s="27"/>
      <c r="MD320" s="27"/>
      <c r="ME320" s="27"/>
      <c r="MF320" s="27"/>
      <c r="MG320" s="27"/>
      <c r="MH320" s="27"/>
      <c r="MI320" s="27"/>
      <c r="MJ320" s="27"/>
      <c r="MK320" s="27"/>
      <c r="ML320" s="27"/>
      <c r="MM320" s="27"/>
      <c r="MN320" s="27"/>
      <c r="MO320" s="27"/>
      <c r="MP320" s="27"/>
      <c r="MQ320" s="27"/>
      <c r="MR320" s="27"/>
      <c r="MS320" s="27"/>
      <c r="MT320" s="27"/>
      <c r="MU320" s="29"/>
      <c r="MV320" s="4"/>
      <c r="MW320" s="4"/>
      <c r="MX320" s="4"/>
      <c r="MY320" s="4"/>
      <c r="MZ320" s="4"/>
      <c r="NA320" s="4"/>
      <c r="NB320" s="4"/>
      <c r="NC320" s="4"/>
      <c r="ND320" s="4"/>
      <c r="NE320" s="5"/>
    </row>
    <row r="321" spans="1:369" hidden="1">
      <c r="A321" s="34">
        <v>72.066000000000003</v>
      </c>
      <c r="B321" s="35" t="s">
        <v>638</v>
      </c>
      <c r="C321" s="30" t="s">
        <v>639</v>
      </c>
      <c r="D321" s="36">
        <f t="shared" si="4"/>
        <v>0</v>
      </c>
      <c r="E321" s="28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8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8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8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8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8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8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8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8"/>
      <c r="IO321" s="27"/>
      <c r="IP321" s="27"/>
      <c r="IQ321" s="27"/>
      <c r="IR321" s="27"/>
      <c r="IS321" s="27"/>
      <c r="IT321" s="27"/>
      <c r="IU321" s="27"/>
      <c r="IV321" s="27"/>
      <c r="IW321" s="27"/>
      <c r="IX321" s="27"/>
      <c r="IY321" s="27"/>
      <c r="IZ321" s="27"/>
      <c r="JA321" s="27"/>
      <c r="JB321" s="27"/>
      <c r="JC321" s="27"/>
      <c r="JD321" s="27"/>
      <c r="JE321" s="27"/>
      <c r="JF321" s="27"/>
      <c r="JG321" s="27"/>
      <c r="JH321" s="27"/>
      <c r="JI321" s="27"/>
      <c r="JJ321" s="27"/>
      <c r="JK321" s="27"/>
      <c r="JL321" s="27"/>
      <c r="JM321" s="27"/>
      <c r="JN321" s="27"/>
      <c r="JO321" s="27"/>
      <c r="JP321" s="27"/>
      <c r="JQ321" s="27"/>
      <c r="JR321" s="28"/>
      <c r="JS321" s="27"/>
      <c r="JT321" s="27"/>
      <c r="JU321" s="27"/>
      <c r="JV321" s="27"/>
      <c r="JW321" s="27"/>
      <c r="JX321" s="27"/>
      <c r="JY321" s="27"/>
      <c r="JZ321" s="27"/>
      <c r="KA321" s="27"/>
      <c r="KB321" s="27"/>
      <c r="KC321" s="27"/>
      <c r="KD321" s="27"/>
      <c r="KE321" s="27"/>
      <c r="KF321" s="27"/>
      <c r="KG321" s="27"/>
      <c r="KH321" s="27"/>
      <c r="KI321" s="27"/>
      <c r="KJ321" s="27"/>
      <c r="KK321" s="27"/>
      <c r="KL321" s="27"/>
      <c r="KM321" s="27"/>
      <c r="KN321" s="27"/>
      <c r="KO321" s="27"/>
      <c r="KP321" s="27"/>
      <c r="KQ321" s="27"/>
      <c r="KR321" s="27"/>
      <c r="KS321" s="27"/>
      <c r="KT321" s="27"/>
      <c r="KU321" s="27"/>
      <c r="KV321" s="27"/>
      <c r="KW321" s="28"/>
      <c r="KX321" s="27"/>
      <c r="KY321" s="27"/>
      <c r="KZ321" s="27"/>
      <c r="LA321" s="27"/>
      <c r="LB321" s="27"/>
      <c r="LC321" s="27"/>
      <c r="LD321" s="27"/>
      <c r="LE321" s="27"/>
      <c r="LF321" s="27"/>
      <c r="LG321" s="27"/>
      <c r="LH321" s="27"/>
      <c r="LI321" s="27"/>
      <c r="LJ321" s="27"/>
      <c r="LK321" s="27"/>
      <c r="LL321" s="27"/>
      <c r="LM321" s="27"/>
      <c r="LN321" s="27"/>
      <c r="LO321" s="27"/>
      <c r="LP321" s="27"/>
      <c r="LQ321" s="27"/>
      <c r="LR321" s="27"/>
      <c r="LS321" s="27"/>
      <c r="LT321" s="27"/>
      <c r="LU321" s="27"/>
      <c r="LV321" s="27"/>
      <c r="LW321" s="27"/>
      <c r="LX321" s="27"/>
      <c r="LY321" s="27"/>
      <c r="LZ321" s="27"/>
      <c r="MA321" s="28"/>
      <c r="MB321" s="27"/>
      <c r="MC321" s="27"/>
      <c r="MD321" s="27"/>
      <c r="ME321" s="27"/>
      <c r="MF321" s="27"/>
      <c r="MG321" s="27"/>
      <c r="MH321" s="27"/>
      <c r="MI321" s="27"/>
      <c r="MJ321" s="27"/>
      <c r="MK321" s="27"/>
      <c r="ML321" s="27"/>
      <c r="MM321" s="27"/>
      <c r="MN321" s="27"/>
      <c r="MO321" s="27"/>
      <c r="MP321" s="27"/>
      <c r="MQ321" s="27"/>
      <c r="MR321" s="27"/>
      <c r="MS321" s="27"/>
      <c r="MT321" s="27"/>
      <c r="MU321" s="29"/>
      <c r="MV321" s="4"/>
      <c r="MW321" s="4"/>
      <c r="MX321" s="4"/>
      <c r="MY321" s="4"/>
      <c r="MZ321" s="4"/>
      <c r="NA321" s="4"/>
      <c r="NB321" s="4"/>
      <c r="NC321" s="4"/>
      <c r="ND321" s="4"/>
      <c r="NE321" s="5"/>
    </row>
    <row r="322" spans="1:369" hidden="1">
      <c r="A322" s="34">
        <v>72.066999999999993</v>
      </c>
      <c r="B322" s="35" t="s">
        <v>640</v>
      </c>
      <c r="C322" s="30" t="s">
        <v>641</v>
      </c>
      <c r="D322" s="36">
        <f t="shared" si="4"/>
        <v>0</v>
      </c>
      <c r="E322" s="28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8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8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8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8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8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8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8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8"/>
      <c r="IO322" s="27"/>
      <c r="IP322" s="27"/>
      <c r="IQ322" s="27"/>
      <c r="IR322" s="27"/>
      <c r="IS322" s="27"/>
      <c r="IT322" s="27"/>
      <c r="IU322" s="27"/>
      <c r="IV322" s="27"/>
      <c r="IW322" s="27"/>
      <c r="IX322" s="27"/>
      <c r="IY322" s="27"/>
      <c r="IZ322" s="27"/>
      <c r="JA322" s="27"/>
      <c r="JB322" s="27"/>
      <c r="JC322" s="27"/>
      <c r="JD322" s="27"/>
      <c r="JE322" s="27"/>
      <c r="JF322" s="27"/>
      <c r="JG322" s="27"/>
      <c r="JH322" s="27"/>
      <c r="JI322" s="27"/>
      <c r="JJ322" s="27"/>
      <c r="JK322" s="27"/>
      <c r="JL322" s="27"/>
      <c r="JM322" s="27"/>
      <c r="JN322" s="27"/>
      <c r="JO322" s="27"/>
      <c r="JP322" s="27"/>
      <c r="JQ322" s="27"/>
      <c r="JR322" s="28"/>
      <c r="JS322" s="27"/>
      <c r="JT322" s="27"/>
      <c r="JU322" s="27"/>
      <c r="JV322" s="27"/>
      <c r="JW322" s="27"/>
      <c r="JX322" s="27"/>
      <c r="JY322" s="27"/>
      <c r="JZ322" s="27"/>
      <c r="KA322" s="27"/>
      <c r="KB322" s="27"/>
      <c r="KC322" s="27"/>
      <c r="KD322" s="27"/>
      <c r="KE322" s="27"/>
      <c r="KF322" s="27"/>
      <c r="KG322" s="27"/>
      <c r="KH322" s="27"/>
      <c r="KI322" s="27"/>
      <c r="KJ322" s="27"/>
      <c r="KK322" s="27"/>
      <c r="KL322" s="27"/>
      <c r="KM322" s="27"/>
      <c r="KN322" s="27"/>
      <c r="KO322" s="27"/>
      <c r="KP322" s="27"/>
      <c r="KQ322" s="27"/>
      <c r="KR322" s="27"/>
      <c r="KS322" s="27"/>
      <c r="KT322" s="27"/>
      <c r="KU322" s="27"/>
      <c r="KV322" s="27"/>
      <c r="KW322" s="28"/>
      <c r="KX322" s="27"/>
      <c r="KY322" s="27"/>
      <c r="KZ322" s="27"/>
      <c r="LA322" s="27"/>
      <c r="LB322" s="27"/>
      <c r="LC322" s="27"/>
      <c r="LD322" s="27"/>
      <c r="LE322" s="27"/>
      <c r="LF322" s="27"/>
      <c r="LG322" s="27"/>
      <c r="LH322" s="27"/>
      <c r="LI322" s="27"/>
      <c r="LJ322" s="27"/>
      <c r="LK322" s="27"/>
      <c r="LL322" s="27"/>
      <c r="LM322" s="27"/>
      <c r="LN322" s="27"/>
      <c r="LO322" s="27"/>
      <c r="LP322" s="27"/>
      <c r="LQ322" s="27"/>
      <c r="LR322" s="27"/>
      <c r="LS322" s="27"/>
      <c r="LT322" s="27"/>
      <c r="LU322" s="27"/>
      <c r="LV322" s="27"/>
      <c r="LW322" s="27"/>
      <c r="LX322" s="27"/>
      <c r="LY322" s="27"/>
      <c r="LZ322" s="27"/>
      <c r="MA322" s="28"/>
      <c r="MB322" s="27"/>
      <c r="MC322" s="27"/>
      <c r="MD322" s="27"/>
      <c r="ME322" s="27"/>
      <c r="MF322" s="27"/>
      <c r="MG322" s="27"/>
      <c r="MH322" s="27"/>
      <c r="MI322" s="27"/>
      <c r="MJ322" s="27"/>
      <c r="MK322" s="27"/>
      <c r="ML322" s="27"/>
      <c r="MM322" s="27"/>
      <c r="MN322" s="27"/>
      <c r="MO322" s="27"/>
      <c r="MP322" s="27"/>
      <c r="MQ322" s="27"/>
      <c r="MR322" s="27"/>
      <c r="MS322" s="27"/>
      <c r="MT322" s="27"/>
      <c r="MU322" s="29"/>
      <c r="MV322" s="4"/>
      <c r="MW322" s="4"/>
      <c r="MX322" s="4"/>
      <c r="MY322" s="4"/>
      <c r="MZ322" s="4"/>
      <c r="NA322" s="4"/>
      <c r="NB322" s="4"/>
      <c r="NC322" s="4"/>
      <c r="ND322" s="4"/>
      <c r="NE322" s="5"/>
    </row>
    <row r="323" spans="1:369">
      <c r="A323" s="34">
        <v>72.069000000000003</v>
      </c>
      <c r="B323" s="35" t="s">
        <v>642</v>
      </c>
      <c r="C323" s="30" t="s">
        <v>643</v>
      </c>
      <c r="D323" s="36">
        <f t="shared" si="4"/>
        <v>1</v>
      </c>
      <c r="E323" s="28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8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8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8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8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8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8"/>
      <c r="GE323" s="27"/>
      <c r="GF323" s="27"/>
      <c r="GG323" s="27"/>
      <c r="GH323" s="27"/>
      <c r="GI323" s="27"/>
      <c r="GJ323" s="27">
        <v>1</v>
      </c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8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8"/>
      <c r="IO323" s="27"/>
      <c r="IP323" s="27"/>
      <c r="IQ323" s="27"/>
      <c r="IR323" s="27"/>
      <c r="IS323" s="27"/>
      <c r="IT323" s="27"/>
      <c r="IU323" s="27"/>
      <c r="IV323" s="27"/>
      <c r="IW323" s="27"/>
      <c r="IX323" s="27"/>
      <c r="IY323" s="27"/>
      <c r="IZ323" s="27"/>
      <c r="JA323" s="27"/>
      <c r="JB323" s="27"/>
      <c r="JC323" s="27"/>
      <c r="JD323" s="27"/>
      <c r="JE323" s="27"/>
      <c r="JF323" s="27"/>
      <c r="JG323" s="27"/>
      <c r="JH323" s="27"/>
      <c r="JI323" s="27"/>
      <c r="JJ323" s="27"/>
      <c r="JK323" s="27"/>
      <c r="JL323" s="27"/>
      <c r="JM323" s="27"/>
      <c r="JN323" s="27"/>
      <c r="JO323" s="27"/>
      <c r="JP323" s="27"/>
      <c r="JQ323" s="27"/>
      <c r="JR323" s="28"/>
      <c r="JS323" s="27"/>
      <c r="JT323" s="27"/>
      <c r="JU323" s="27"/>
      <c r="JV323" s="27"/>
      <c r="JW323" s="27"/>
      <c r="JX323" s="27"/>
      <c r="JY323" s="27"/>
      <c r="JZ323" s="27"/>
      <c r="KA323" s="27"/>
      <c r="KB323" s="27"/>
      <c r="KC323" s="27"/>
      <c r="KD323" s="27"/>
      <c r="KE323" s="27"/>
      <c r="KF323" s="27"/>
      <c r="KG323" s="27"/>
      <c r="KH323" s="27"/>
      <c r="KI323" s="27"/>
      <c r="KJ323" s="27"/>
      <c r="KK323" s="27"/>
      <c r="KL323" s="27"/>
      <c r="KM323" s="27"/>
      <c r="KN323" s="27"/>
      <c r="KO323" s="27"/>
      <c r="KP323" s="27"/>
      <c r="KQ323" s="27"/>
      <c r="KR323" s="27"/>
      <c r="KS323" s="27"/>
      <c r="KT323" s="27"/>
      <c r="KU323" s="27"/>
      <c r="KV323" s="27"/>
      <c r="KW323" s="28"/>
      <c r="KX323" s="27"/>
      <c r="KY323" s="27"/>
      <c r="KZ323" s="27"/>
      <c r="LA323" s="27"/>
      <c r="LB323" s="27"/>
      <c r="LC323" s="27"/>
      <c r="LD323" s="27"/>
      <c r="LE323" s="27"/>
      <c r="LF323" s="27"/>
      <c r="LG323" s="27"/>
      <c r="LH323" s="27"/>
      <c r="LI323" s="27"/>
      <c r="LJ323" s="27"/>
      <c r="LK323" s="27"/>
      <c r="LL323" s="27"/>
      <c r="LM323" s="27"/>
      <c r="LN323" s="27"/>
      <c r="LO323" s="27"/>
      <c r="LP323" s="27"/>
      <c r="LQ323" s="27"/>
      <c r="LR323" s="27"/>
      <c r="LS323" s="27"/>
      <c r="LT323" s="27"/>
      <c r="LU323" s="27"/>
      <c r="LV323" s="27"/>
      <c r="LW323" s="27"/>
      <c r="LX323" s="27"/>
      <c r="LY323" s="27"/>
      <c r="LZ323" s="27"/>
      <c r="MA323" s="28"/>
      <c r="MB323" s="27"/>
      <c r="MC323" s="27"/>
      <c r="MD323" s="27"/>
      <c r="ME323" s="27"/>
      <c r="MF323" s="27"/>
      <c r="MG323" s="27"/>
      <c r="MH323" s="27"/>
      <c r="MI323" s="27"/>
      <c r="MJ323" s="27"/>
      <c r="MK323" s="27"/>
      <c r="ML323" s="27"/>
      <c r="MM323" s="27"/>
      <c r="MN323" s="27"/>
      <c r="MO323" s="27"/>
      <c r="MP323" s="27"/>
      <c r="MQ323" s="27"/>
      <c r="MR323" s="27"/>
      <c r="MS323" s="27"/>
      <c r="MT323" s="27"/>
      <c r="MU323" s="29"/>
      <c r="MV323" s="4"/>
      <c r="MW323" s="4"/>
      <c r="MX323" s="4"/>
      <c r="MY323" s="4"/>
      <c r="MZ323" s="4"/>
      <c r="NA323" s="4"/>
      <c r="NB323" s="4"/>
      <c r="NC323" s="4"/>
      <c r="ND323" s="4"/>
      <c r="NE323" s="5"/>
    </row>
    <row r="324" spans="1:369" hidden="1">
      <c r="A324" s="34">
        <v>72.078000000000003</v>
      </c>
      <c r="B324" s="35" t="s">
        <v>644</v>
      </c>
      <c r="C324" s="30" t="s">
        <v>645</v>
      </c>
      <c r="D324" s="36">
        <f t="shared" si="4"/>
        <v>0</v>
      </c>
      <c r="E324" s="28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8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8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8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8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8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8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8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8"/>
      <c r="IO324" s="27"/>
      <c r="IP324" s="27"/>
      <c r="IQ324" s="27"/>
      <c r="IR324" s="27"/>
      <c r="IS324" s="27"/>
      <c r="IT324" s="27"/>
      <c r="IU324" s="27"/>
      <c r="IV324" s="27"/>
      <c r="IW324" s="27"/>
      <c r="IX324" s="27"/>
      <c r="IY324" s="27"/>
      <c r="IZ324" s="27"/>
      <c r="JA324" s="27"/>
      <c r="JB324" s="27"/>
      <c r="JC324" s="27"/>
      <c r="JD324" s="27"/>
      <c r="JE324" s="27"/>
      <c r="JF324" s="27"/>
      <c r="JG324" s="27"/>
      <c r="JH324" s="27"/>
      <c r="JI324" s="27"/>
      <c r="JJ324" s="27"/>
      <c r="JK324" s="27"/>
      <c r="JL324" s="27"/>
      <c r="JM324" s="27"/>
      <c r="JN324" s="27"/>
      <c r="JO324" s="27"/>
      <c r="JP324" s="27"/>
      <c r="JQ324" s="27"/>
      <c r="JR324" s="28"/>
      <c r="JS324" s="27"/>
      <c r="JT324" s="27"/>
      <c r="JU324" s="27"/>
      <c r="JV324" s="27"/>
      <c r="JW324" s="27"/>
      <c r="JX324" s="27"/>
      <c r="JY324" s="27"/>
      <c r="JZ324" s="27"/>
      <c r="KA324" s="27"/>
      <c r="KB324" s="27"/>
      <c r="KC324" s="27"/>
      <c r="KD324" s="27"/>
      <c r="KE324" s="27"/>
      <c r="KF324" s="27"/>
      <c r="KG324" s="27"/>
      <c r="KH324" s="27"/>
      <c r="KI324" s="27"/>
      <c r="KJ324" s="27"/>
      <c r="KK324" s="27"/>
      <c r="KL324" s="27"/>
      <c r="KM324" s="27"/>
      <c r="KN324" s="27"/>
      <c r="KO324" s="27"/>
      <c r="KP324" s="27"/>
      <c r="KQ324" s="27"/>
      <c r="KR324" s="27"/>
      <c r="KS324" s="27"/>
      <c r="KT324" s="27"/>
      <c r="KU324" s="27"/>
      <c r="KV324" s="27"/>
      <c r="KW324" s="28"/>
      <c r="KX324" s="27"/>
      <c r="KY324" s="27"/>
      <c r="KZ324" s="27"/>
      <c r="LA324" s="27"/>
      <c r="LB324" s="27"/>
      <c r="LC324" s="27"/>
      <c r="LD324" s="27"/>
      <c r="LE324" s="27"/>
      <c r="LF324" s="27"/>
      <c r="LG324" s="27"/>
      <c r="LH324" s="27"/>
      <c r="LI324" s="27"/>
      <c r="LJ324" s="27"/>
      <c r="LK324" s="27"/>
      <c r="LL324" s="27"/>
      <c r="LM324" s="27"/>
      <c r="LN324" s="27"/>
      <c r="LO324" s="27"/>
      <c r="LP324" s="27"/>
      <c r="LQ324" s="27"/>
      <c r="LR324" s="27"/>
      <c r="LS324" s="27"/>
      <c r="LT324" s="27"/>
      <c r="LU324" s="27"/>
      <c r="LV324" s="27"/>
      <c r="LW324" s="27"/>
      <c r="LX324" s="27"/>
      <c r="LY324" s="27"/>
      <c r="LZ324" s="27"/>
      <c r="MA324" s="28"/>
      <c r="MB324" s="27"/>
      <c r="MC324" s="27"/>
      <c r="MD324" s="27"/>
      <c r="ME324" s="27"/>
      <c r="MF324" s="27"/>
      <c r="MG324" s="27"/>
      <c r="MH324" s="27"/>
      <c r="MI324" s="27"/>
      <c r="MJ324" s="27"/>
      <c r="MK324" s="27"/>
      <c r="ML324" s="27"/>
      <c r="MM324" s="27"/>
      <c r="MN324" s="27"/>
      <c r="MO324" s="27"/>
      <c r="MP324" s="27"/>
      <c r="MQ324" s="27"/>
      <c r="MR324" s="27"/>
      <c r="MS324" s="27"/>
      <c r="MT324" s="27"/>
      <c r="MU324" s="29"/>
      <c r="MV324" s="4"/>
      <c r="MW324" s="4"/>
      <c r="MX324" s="4"/>
      <c r="MY324" s="4"/>
      <c r="MZ324" s="4"/>
      <c r="NA324" s="4"/>
      <c r="NB324" s="4"/>
      <c r="NC324" s="4"/>
      <c r="ND324" s="4"/>
      <c r="NE324" s="5"/>
    </row>
    <row r="325" spans="1:369" hidden="1">
      <c r="A325" s="34">
        <v>72.082999999999998</v>
      </c>
      <c r="B325" s="35" t="s">
        <v>646</v>
      </c>
      <c r="C325" s="30" t="s">
        <v>647</v>
      </c>
      <c r="D325" s="36">
        <f t="shared" ref="D325:D388" si="5">SUM(E325:NE325)</f>
        <v>0</v>
      </c>
      <c r="E325" s="28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8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8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8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8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8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8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8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8"/>
      <c r="IO325" s="27"/>
      <c r="IP325" s="27"/>
      <c r="IQ325" s="27"/>
      <c r="IR325" s="27"/>
      <c r="IS325" s="27"/>
      <c r="IT325" s="27"/>
      <c r="IU325" s="27"/>
      <c r="IV325" s="27"/>
      <c r="IW325" s="27"/>
      <c r="IX325" s="27"/>
      <c r="IY325" s="27"/>
      <c r="IZ325" s="27"/>
      <c r="JA325" s="27"/>
      <c r="JB325" s="27"/>
      <c r="JC325" s="27"/>
      <c r="JD325" s="27"/>
      <c r="JE325" s="27"/>
      <c r="JF325" s="27"/>
      <c r="JG325" s="27"/>
      <c r="JH325" s="27"/>
      <c r="JI325" s="27"/>
      <c r="JJ325" s="27"/>
      <c r="JK325" s="27"/>
      <c r="JL325" s="27"/>
      <c r="JM325" s="27"/>
      <c r="JN325" s="27"/>
      <c r="JO325" s="27"/>
      <c r="JP325" s="27"/>
      <c r="JQ325" s="27"/>
      <c r="JR325" s="28"/>
      <c r="JS325" s="27"/>
      <c r="JT325" s="27"/>
      <c r="JU325" s="27"/>
      <c r="JV325" s="27"/>
      <c r="JW325" s="27"/>
      <c r="JX325" s="27"/>
      <c r="JY325" s="27"/>
      <c r="JZ325" s="27"/>
      <c r="KA325" s="27"/>
      <c r="KB325" s="27"/>
      <c r="KC325" s="27"/>
      <c r="KD325" s="27"/>
      <c r="KE325" s="27"/>
      <c r="KF325" s="27"/>
      <c r="KG325" s="27"/>
      <c r="KH325" s="27"/>
      <c r="KI325" s="27"/>
      <c r="KJ325" s="27"/>
      <c r="KK325" s="27"/>
      <c r="KL325" s="27"/>
      <c r="KM325" s="27"/>
      <c r="KN325" s="27"/>
      <c r="KO325" s="27"/>
      <c r="KP325" s="27"/>
      <c r="KQ325" s="27"/>
      <c r="KR325" s="27"/>
      <c r="KS325" s="27"/>
      <c r="KT325" s="27"/>
      <c r="KU325" s="27"/>
      <c r="KV325" s="27"/>
      <c r="KW325" s="28"/>
      <c r="KX325" s="27"/>
      <c r="KY325" s="27"/>
      <c r="KZ325" s="27"/>
      <c r="LA325" s="27"/>
      <c r="LB325" s="27"/>
      <c r="LC325" s="27"/>
      <c r="LD325" s="27"/>
      <c r="LE325" s="27"/>
      <c r="LF325" s="27"/>
      <c r="LG325" s="27"/>
      <c r="LH325" s="27"/>
      <c r="LI325" s="27"/>
      <c r="LJ325" s="27"/>
      <c r="LK325" s="27"/>
      <c r="LL325" s="27"/>
      <c r="LM325" s="27"/>
      <c r="LN325" s="27"/>
      <c r="LO325" s="27"/>
      <c r="LP325" s="27"/>
      <c r="LQ325" s="27"/>
      <c r="LR325" s="27"/>
      <c r="LS325" s="27"/>
      <c r="LT325" s="27"/>
      <c r="LU325" s="27"/>
      <c r="LV325" s="27"/>
      <c r="LW325" s="27"/>
      <c r="LX325" s="27"/>
      <c r="LY325" s="27"/>
      <c r="LZ325" s="27"/>
      <c r="MA325" s="28"/>
      <c r="MB325" s="27"/>
      <c r="MC325" s="27"/>
      <c r="MD325" s="27"/>
      <c r="ME325" s="27"/>
      <c r="MF325" s="27"/>
      <c r="MG325" s="27"/>
      <c r="MH325" s="27"/>
      <c r="MI325" s="27"/>
      <c r="MJ325" s="27"/>
      <c r="MK325" s="27"/>
      <c r="ML325" s="27"/>
      <c r="MM325" s="27"/>
      <c r="MN325" s="27"/>
      <c r="MO325" s="27"/>
      <c r="MP325" s="27"/>
      <c r="MQ325" s="27"/>
      <c r="MR325" s="27"/>
      <c r="MS325" s="27"/>
      <c r="MT325" s="27"/>
      <c r="MU325" s="29"/>
      <c r="MV325" s="4"/>
      <c r="MW325" s="4"/>
      <c r="MX325" s="4"/>
      <c r="MY325" s="4"/>
      <c r="MZ325" s="4"/>
      <c r="NA325" s="4"/>
      <c r="NB325" s="4"/>
      <c r="NC325" s="4"/>
      <c r="ND325" s="4"/>
      <c r="NE325" s="5"/>
    </row>
    <row r="326" spans="1:369" hidden="1">
      <c r="A326" s="34">
        <v>72.084000000000003</v>
      </c>
      <c r="B326" s="35" t="s">
        <v>648</v>
      </c>
      <c r="C326" s="30" t="s">
        <v>649</v>
      </c>
      <c r="D326" s="36">
        <f t="shared" si="5"/>
        <v>0</v>
      </c>
      <c r="E326" s="28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8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8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8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8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8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8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8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8"/>
      <c r="IO326" s="27"/>
      <c r="IP326" s="27"/>
      <c r="IQ326" s="27"/>
      <c r="IR326" s="27"/>
      <c r="IS326" s="27"/>
      <c r="IT326" s="27"/>
      <c r="IU326" s="27"/>
      <c r="IV326" s="27"/>
      <c r="IW326" s="27"/>
      <c r="IX326" s="27"/>
      <c r="IY326" s="27"/>
      <c r="IZ326" s="27"/>
      <c r="JA326" s="27"/>
      <c r="JB326" s="27"/>
      <c r="JC326" s="27"/>
      <c r="JD326" s="27"/>
      <c r="JE326" s="27"/>
      <c r="JF326" s="27"/>
      <c r="JG326" s="27"/>
      <c r="JH326" s="27"/>
      <c r="JI326" s="27"/>
      <c r="JJ326" s="27"/>
      <c r="JK326" s="27"/>
      <c r="JL326" s="27"/>
      <c r="JM326" s="27"/>
      <c r="JN326" s="27"/>
      <c r="JO326" s="27"/>
      <c r="JP326" s="27"/>
      <c r="JQ326" s="27"/>
      <c r="JR326" s="28"/>
      <c r="JS326" s="27"/>
      <c r="JT326" s="27"/>
      <c r="JU326" s="27"/>
      <c r="JV326" s="27"/>
      <c r="JW326" s="27"/>
      <c r="JX326" s="27"/>
      <c r="JY326" s="27"/>
      <c r="JZ326" s="27"/>
      <c r="KA326" s="27"/>
      <c r="KB326" s="27"/>
      <c r="KC326" s="27"/>
      <c r="KD326" s="27"/>
      <c r="KE326" s="27"/>
      <c r="KF326" s="27"/>
      <c r="KG326" s="27"/>
      <c r="KH326" s="27"/>
      <c r="KI326" s="27"/>
      <c r="KJ326" s="27"/>
      <c r="KK326" s="27"/>
      <c r="KL326" s="27"/>
      <c r="KM326" s="27"/>
      <c r="KN326" s="27"/>
      <c r="KO326" s="27"/>
      <c r="KP326" s="27"/>
      <c r="KQ326" s="27"/>
      <c r="KR326" s="27"/>
      <c r="KS326" s="27"/>
      <c r="KT326" s="27"/>
      <c r="KU326" s="27"/>
      <c r="KV326" s="27"/>
      <c r="KW326" s="28"/>
      <c r="KX326" s="27"/>
      <c r="KY326" s="27"/>
      <c r="KZ326" s="27"/>
      <c r="LA326" s="27"/>
      <c r="LB326" s="27"/>
      <c r="LC326" s="27"/>
      <c r="LD326" s="27"/>
      <c r="LE326" s="27"/>
      <c r="LF326" s="27"/>
      <c r="LG326" s="27"/>
      <c r="LH326" s="27"/>
      <c r="LI326" s="27"/>
      <c r="LJ326" s="27"/>
      <c r="LK326" s="27"/>
      <c r="LL326" s="27"/>
      <c r="LM326" s="27"/>
      <c r="LN326" s="27"/>
      <c r="LO326" s="27"/>
      <c r="LP326" s="27"/>
      <c r="LQ326" s="27"/>
      <c r="LR326" s="27"/>
      <c r="LS326" s="27"/>
      <c r="LT326" s="27"/>
      <c r="LU326" s="27"/>
      <c r="LV326" s="27"/>
      <c r="LW326" s="27"/>
      <c r="LX326" s="27"/>
      <c r="LY326" s="27"/>
      <c r="LZ326" s="27"/>
      <c r="MA326" s="28"/>
      <c r="MB326" s="27"/>
      <c r="MC326" s="27"/>
      <c r="MD326" s="27"/>
      <c r="ME326" s="27"/>
      <c r="MF326" s="27"/>
      <c r="MG326" s="27"/>
      <c r="MH326" s="27"/>
      <c r="MI326" s="27"/>
      <c r="MJ326" s="27"/>
      <c r="MK326" s="27"/>
      <c r="ML326" s="27"/>
      <c r="MM326" s="27"/>
      <c r="MN326" s="27"/>
      <c r="MO326" s="27"/>
      <c r="MP326" s="27"/>
      <c r="MQ326" s="27"/>
      <c r="MR326" s="27"/>
      <c r="MS326" s="27"/>
      <c r="MT326" s="27"/>
      <c r="MU326" s="29"/>
      <c r="MV326" s="4"/>
      <c r="MW326" s="4"/>
      <c r="MX326" s="4"/>
      <c r="MY326" s="4"/>
      <c r="MZ326" s="4"/>
      <c r="NA326" s="4"/>
      <c r="NB326" s="4"/>
      <c r="NC326" s="4"/>
      <c r="ND326" s="4"/>
      <c r="NE326" s="5"/>
    </row>
    <row r="327" spans="1:369">
      <c r="A327" s="34">
        <v>73.001000000000005</v>
      </c>
      <c r="B327" s="35" t="s">
        <v>650</v>
      </c>
      <c r="C327" s="30" t="s">
        <v>651</v>
      </c>
      <c r="D327" s="36">
        <f t="shared" si="5"/>
        <v>2</v>
      </c>
      <c r="E327" s="28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8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8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8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8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8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8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>
        <v>1</v>
      </c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8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>
        <v>1</v>
      </c>
      <c r="IJ327" s="27"/>
      <c r="IK327" s="27"/>
      <c r="IL327" s="27"/>
      <c r="IM327" s="27"/>
      <c r="IN327" s="28"/>
      <c r="IO327" s="27"/>
      <c r="IP327" s="27"/>
      <c r="IQ327" s="27"/>
      <c r="IR327" s="27"/>
      <c r="IS327" s="27"/>
      <c r="IT327" s="27"/>
      <c r="IU327" s="27"/>
      <c r="IV327" s="27"/>
      <c r="IW327" s="27"/>
      <c r="IX327" s="27"/>
      <c r="IY327" s="27"/>
      <c r="IZ327" s="27"/>
      <c r="JA327" s="27"/>
      <c r="JB327" s="27"/>
      <c r="JC327" s="27"/>
      <c r="JD327" s="27"/>
      <c r="JE327" s="27"/>
      <c r="JF327" s="27"/>
      <c r="JG327" s="27"/>
      <c r="JH327" s="27"/>
      <c r="JI327" s="27"/>
      <c r="JJ327" s="27"/>
      <c r="JK327" s="27"/>
      <c r="JL327" s="27"/>
      <c r="JM327" s="27"/>
      <c r="JN327" s="27"/>
      <c r="JO327" s="27"/>
      <c r="JP327" s="27"/>
      <c r="JQ327" s="27"/>
      <c r="JR327" s="28"/>
      <c r="JS327" s="27"/>
      <c r="JT327" s="27"/>
      <c r="JU327" s="27"/>
      <c r="JV327" s="27"/>
      <c r="JW327" s="27"/>
      <c r="JX327" s="27"/>
      <c r="JY327" s="27"/>
      <c r="JZ327" s="27"/>
      <c r="KA327" s="27"/>
      <c r="KB327" s="27"/>
      <c r="KC327" s="27"/>
      <c r="KD327" s="27"/>
      <c r="KE327" s="27"/>
      <c r="KF327" s="27"/>
      <c r="KG327" s="27"/>
      <c r="KH327" s="27"/>
      <c r="KI327" s="27"/>
      <c r="KJ327" s="27"/>
      <c r="KK327" s="27"/>
      <c r="KL327" s="27"/>
      <c r="KM327" s="27"/>
      <c r="KN327" s="27"/>
      <c r="KO327" s="27"/>
      <c r="KP327" s="27"/>
      <c r="KQ327" s="27"/>
      <c r="KR327" s="27"/>
      <c r="KS327" s="27"/>
      <c r="KT327" s="27"/>
      <c r="KU327" s="27"/>
      <c r="KV327" s="27"/>
      <c r="KW327" s="28"/>
      <c r="KX327" s="27"/>
      <c r="KY327" s="27"/>
      <c r="KZ327" s="27"/>
      <c r="LA327" s="27"/>
      <c r="LB327" s="27"/>
      <c r="LC327" s="27"/>
      <c r="LD327" s="27"/>
      <c r="LE327" s="27"/>
      <c r="LF327" s="27"/>
      <c r="LG327" s="27"/>
      <c r="LH327" s="27"/>
      <c r="LI327" s="27"/>
      <c r="LJ327" s="27"/>
      <c r="LK327" s="27"/>
      <c r="LL327" s="27"/>
      <c r="LM327" s="27"/>
      <c r="LN327" s="27"/>
      <c r="LO327" s="27"/>
      <c r="LP327" s="27"/>
      <c r="LQ327" s="27"/>
      <c r="LR327" s="27"/>
      <c r="LS327" s="27"/>
      <c r="LT327" s="27"/>
      <c r="LU327" s="27"/>
      <c r="LV327" s="27"/>
      <c r="LW327" s="27"/>
      <c r="LX327" s="27"/>
      <c r="LY327" s="27"/>
      <c r="LZ327" s="27"/>
      <c r="MA327" s="28"/>
      <c r="MB327" s="27"/>
      <c r="MC327" s="27"/>
      <c r="MD327" s="27"/>
      <c r="ME327" s="27"/>
      <c r="MF327" s="27"/>
      <c r="MG327" s="27"/>
      <c r="MH327" s="27"/>
      <c r="MI327" s="27"/>
      <c r="MJ327" s="27"/>
      <c r="MK327" s="27"/>
      <c r="ML327" s="27"/>
      <c r="MM327" s="27"/>
      <c r="MN327" s="27"/>
      <c r="MO327" s="27"/>
      <c r="MP327" s="27"/>
      <c r="MQ327" s="27"/>
      <c r="MR327" s="27"/>
      <c r="MS327" s="27"/>
      <c r="MT327" s="27"/>
      <c r="MU327" s="29"/>
      <c r="MV327" s="4"/>
      <c r="MW327" s="4"/>
      <c r="MX327" s="4"/>
      <c r="MY327" s="4"/>
      <c r="MZ327" s="4"/>
      <c r="NA327" s="4"/>
      <c r="NB327" s="4"/>
      <c r="NC327" s="4"/>
      <c r="ND327" s="4"/>
      <c r="NE327" s="5"/>
    </row>
    <row r="328" spans="1:369" hidden="1">
      <c r="A328" s="34">
        <v>73.001999999999995</v>
      </c>
      <c r="B328" s="35" t="s">
        <v>652</v>
      </c>
      <c r="C328" s="30" t="s">
        <v>653</v>
      </c>
      <c r="D328" s="36">
        <f t="shared" si="5"/>
        <v>0</v>
      </c>
      <c r="E328" s="28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8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8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8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8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8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8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8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8"/>
      <c r="IO328" s="27"/>
      <c r="IP328" s="27"/>
      <c r="IQ328" s="27"/>
      <c r="IR328" s="27"/>
      <c r="IS328" s="27"/>
      <c r="IT328" s="27"/>
      <c r="IU328" s="27"/>
      <c r="IV328" s="27"/>
      <c r="IW328" s="27"/>
      <c r="IX328" s="27"/>
      <c r="IY328" s="27"/>
      <c r="IZ328" s="27"/>
      <c r="JA328" s="27"/>
      <c r="JB328" s="27"/>
      <c r="JC328" s="27"/>
      <c r="JD328" s="27"/>
      <c r="JE328" s="27"/>
      <c r="JF328" s="27"/>
      <c r="JG328" s="27"/>
      <c r="JH328" s="27"/>
      <c r="JI328" s="27"/>
      <c r="JJ328" s="27"/>
      <c r="JK328" s="27"/>
      <c r="JL328" s="27"/>
      <c r="JM328" s="27"/>
      <c r="JN328" s="27"/>
      <c r="JO328" s="27"/>
      <c r="JP328" s="27"/>
      <c r="JQ328" s="27"/>
      <c r="JR328" s="28"/>
      <c r="JS328" s="27"/>
      <c r="JT328" s="27"/>
      <c r="JU328" s="27"/>
      <c r="JV328" s="27"/>
      <c r="JW328" s="27"/>
      <c r="JX328" s="27"/>
      <c r="JY328" s="27"/>
      <c r="JZ328" s="27"/>
      <c r="KA328" s="27"/>
      <c r="KB328" s="27"/>
      <c r="KC328" s="27"/>
      <c r="KD328" s="27"/>
      <c r="KE328" s="27"/>
      <c r="KF328" s="27"/>
      <c r="KG328" s="27"/>
      <c r="KH328" s="27"/>
      <c r="KI328" s="27"/>
      <c r="KJ328" s="27"/>
      <c r="KK328" s="27"/>
      <c r="KL328" s="27"/>
      <c r="KM328" s="27"/>
      <c r="KN328" s="27"/>
      <c r="KO328" s="27"/>
      <c r="KP328" s="27"/>
      <c r="KQ328" s="27"/>
      <c r="KR328" s="27"/>
      <c r="KS328" s="27"/>
      <c r="KT328" s="27"/>
      <c r="KU328" s="27"/>
      <c r="KV328" s="27"/>
      <c r="KW328" s="28"/>
      <c r="KX328" s="27"/>
      <c r="KY328" s="27"/>
      <c r="KZ328" s="27"/>
      <c r="LA328" s="27"/>
      <c r="LB328" s="27"/>
      <c r="LC328" s="27"/>
      <c r="LD328" s="27"/>
      <c r="LE328" s="27"/>
      <c r="LF328" s="27"/>
      <c r="LG328" s="27"/>
      <c r="LH328" s="27"/>
      <c r="LI328" s="27"/>
      <c r="LJ328" s="27"/>
      <c r="LK328" s="27"/>
      <c r="LL328" s="27"/>
      <c r="LM328" s="27"/>
      <c r="LN328" s="27"/>
      <c r="LO328" s="27"/>
      <c r="LP328" s="27"/>
      <c r="LQ328" s="27"/>
      <c r="LR328" s="27"/>
      <c r="LS328" s="27"/>
      <c r="LT328" s="27"/>
      <c r="LU328" s="27"/>
      <c r="LV328" s="27"/>
      <c r="LW328" s="27"/>
      <c r="LX328" s="27"/>
      <c r="LY328" s="27"/>
      <c r="LZ328" s="27"/>
      <c r="MA328" s="28"/>
      <c r="MB328" s="27"/>
      <c r="MC328" s="27"/>
      <c r="MD328" s="27"/>
      <c r="ME328" s="27"/>
      <c r="MF328" s="27"/>
      <c r="MG328" s="27"/>
      <c r="MH328" s="27"/>
      <c r="MI328" s="27"/>
      <c r="MJ328" s="27"/>
      <c r="MK328" s="27"/>
      <c r="ML328" s="27"/>
      <c r="MM328" s="27"/>
      <c r="MN328" s="27"/>
      <c r="MO328" s="27"/>
      <c r="MP328" s="27"/>
      <c r="MQ328" s="27"/>
      <c r="MR328" s="27"/>
      <c r="MS328" s="27"/>
      <c r="MT328" s="27"/>
      <c r="MU328" s="29"/>
      <c r="MV328" s="4"/>
      <c r="MW328" s="4"/>
      <c r="MX328" s="4"/>
      <c r="MY328" s="4"/>
      <c r="MZ328" s="4"/>
      <c r="NA328" s="4"/>
      <c r="NB328" s="4"/>
      <c r="NC328" s="4"/>
      <c r="ND328" s="4"/>
      <c r="NE328" s="5"/>
    </row>
    <row r="329" spans="1:369">
      <c r="A329" s="34">
        <v>73.012</v>
      </c>
      <c r="B329" s="35" t="s">
        <v>654</v>
      </c>
      <c r="C329" s="30" t="s">
        <v>655</v>
      </c>
      <c r="D329" s="36">
        <f t="shared" si="5"/>
        <v>2</v>
      </c>
      <c r="E329" s="28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8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8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8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8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8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8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>
        <v>1</v>
      </c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8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8">
        <v>1</v>
      </c>
      <c r="IO329" s="27"/>
      <c r="IP329" s="27"/>
      <c r="IQ329" s="27"/>
      <c r="IR329" s="27"/>
      <c r="IS329" s="27"/>
      <c r="IT329" s="27"/>
      <c r="IU329" s="27"/>
      <c r="IV329" s="27"/>
      <c r="IW329" s="27"/>
      <c r="IX329" s="27"/>
      <c r="IY329" s="27"/>
      <c r="IZ329" s="27"/>
      <c r="JA329" s="27"/>
      <c r="JB329" s="27"/>
      <c r="JC329" s="27"/>
      <c r="JD329" s="27"/>
      <c r="JE329" s="27"/>
      <c r="JF329" s="27"/>
      <c r="JG329" s="27"/>
      <c r="JH329" s="27"/>
      <c r="JI329" s="27"/>
      <c r="JJ329" s="27"/>
      <c r="JK329" s="27"/>
      <c r="JL329" s="27"/>
      <c r="JM329" s="27"/>
      <c r="JN329" s="27"/>
      <c r="JO329" s="27"/>
      <c r="JP329" s="27"/>
      <c r="JQ329" s="27"/>
      <c r="JR329" s="28"/>
      <c r="JS329" s="27"/>
      <c r="JT329" s="27"/>
      <c r="JU329" s="27"/>
      <c r="JV329" s="27"/>
      <c r="JW329" s="27"/>
      <c r="JX329" s="27"/>
      <c r="JY329" s="27"/>
      <c r="JZ329" s="27"/>
      <c r="KA329" s="27"/>
      <c r="KB329" s="27"/>
      <c r="KC329" s="27"/>
      <c r="KD329" s="27"/>
      <c r="KE329" s="27"/>
      <c r="KF329" s="27"/>
      <c r="KG329" s="27"/>
      <c r="KH329" s="27"/>
      <c r="KI329" s="27"/>
      <c r="KJ329" s="27"/>
      <c r="KK329" s="27"/>
      <c r="KL329" s="27"/>
      <c r="KM329" s="27"/>
      <c r="KN329" s="27"/>
      <c r="KO329" s="27"/>
      <c r="KP329" s="27"/>
      <c r="KQ329" s="27"/>
      <c r="KR329" s="27"/>
      <c r="KS329" s="27"/>
      <c r="KT329" s="27"/>
      <c r="KU329" s="27"/>
      <c r="KV329" s="27"/>
      <c r="KW329" s="28"/>
      <c r="KX329" s="27"/>
      <c r="KY329" s="27"/>
      <c r="KZ329" s="27"/>
      <c r="LA329" s="27"/>
      <c r="LB329" s="27"/>
      <c r="LC329" s="27"/>
      <c r="LD329" s="27"/>
      <c r="LE329" s="27"/>
      <c r="LF329" s="27"/>
      <c r="LG329" s="27"/>
      <c r="LH329" s="27"/>
      <c r="LI329" s="27"/>
      <c r="LJ329" s="27"/>
      <c r="LK329" s="27"/>
      <c r="LL329" s="27"/>
      <c r="LM329" s="27"/>
      <c r="LN329" s="27"/>
      <c r="LO329" s="27"/>
      <c r="LP329" s="27"/>
      <c r="LQ329" s="27"/>
      <c r="LR329" s="27"/>
      <c r="LS329" s="27"/>
      <c r="LT329" s="27"/>
      <c r="LU329" s="27"/>
      <c r="LV329" s="27"/>
      <c r="LW329" s="27"/>
      <c r="LX329" s="27"/>
      <c r="LY329" s="27"/>
      <c r="LZ329" s="27"/>
      <c r="MA329" s="28"/>
      <c r="MB329" s="27"/>
      <c r="MC329" s="27"/>
      <c r="MD329" s="27"/>
      <c r="ME329" s="27"/>
      <c r="MF329" s="27"/>
      <c r="MG329" s="27"/>
      <c r="MH329" s="27"/>
      <c r="MI329" s="27"/>
      <c r="MJ329" s="27"/>
      <c r="MK329" s="27"/>
      <c r="ML329" s="27"/>
      <c r="MM329" s="27"/>
      <c r="MN329" s="27"/>
      <c r="MO329" s="27"/>
      <c r="MP329" s="27"/>
      <c r="MQ329" s="27"/>
      <c r="MR329" s="27"/>
      <c r="MS329" s="27"/>
      <c r="MT329" s="27"/>
      <c r="MU329" s="29"/>
      <c r="MV329" s="4"/>
      <c r="MW329" s="4"/>
      <c r="MX329" s="4"/>
      <c r="MY329" s="4"/>
      <c r="MZ329" s="4"/>
      <c r="NA329" s="4"/>
      <c r="NB329" s="4"/>
      <c r="NC329" s="4"/>
      <c r="ND329" s="4"/>
      <c r="NE329" s="5"/>
    </row>
    <row r="330" spans="1:369" hidden="1">
      <c r="A330" s="34">
        <v>73.013999999999996</v>
      </c>
      <c r="B330" s="35" t="s">
        <v>656</v>
      </c>
      <c r="C330" s="30" t="s">
        <v>657</v>
      </c>
      <c r="D330" s="36">
        <f t="shared" si="5"/>
        <v>0</v>
      </c>
      <c r="E330" s="28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8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8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8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8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8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8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8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8"/>
      <c r="IO330" s="27"/>
      <c r="IP330" s="27"/>
      <c r="IQ330" s="27"/>
      <c r="IR330" s="27"/>
      <c r="IS330" s="27"/>
      <c r="IT330" s="27"/>
      <c r="IU330" s="27"/>
      <c r="IV330" s="27"/>
      <c r="IW330" s="27"/>
      <c r="IX330" s="27"/>
      <c r="IY330" s="27"/>
      <c r="IZ330" s="27"/>
      <c r="JA330" s="27"/>
      <c r="JB330" s="27"/>
      <c r="JC330" s="27"/>
      <c r="JD330" s="27"/>
      <c r="JE330" s="27"/>
      <c r="JF330" s="27"/>
      <c r="JG330" s="27"/>
      <c r="JH330" s="27"/>
      <c r="JI330" s="27"/>
      <c r="JJ330" s="27"/>
      <c r="JK330" s="27"/>
      <c r="JL330" s="27"/>
      <c r="JM330" s="27"/>
      <c r="JN330" s="27"/>
      <c r="JO330" s="27"/>
      <c r="JP330" s="27"/>
      <c r="JQ330" s="27"/>
      <c r="JR330" s="28"/>
      <c r="JS330" s="27"/>
      <c r="JT330" s="27"/>
      <c r="JU330" s="27"/>
      <c r="JV330" s="27"/>
      <c r="JW330" s="27"/>
      <c r="JX330" s="27"/>
      <c r="JY330" s="27"/>
      <c r="JZ330" s="27"/>
      <c r="KA330" s="27"/>
      <c r="KB330" s="27"/>
      <c r="KC330" s="27"/>
      <c r="KD330" s="27"/>
      <c r="KE330" s="27"/>
      <c r="KF330" s="27"/>
      <c r="KG330" s="27"/>
      <c r="KH330" s="27"/>
      <c r="KI330" s="27"/>
      <c r="KJ330" s="27"/>
      <c r="KK330" s="27"/>
      <c r="KL330" s="27"/>
      <c r="KM330" s="27"/>
      <c r="KN330" s="27"/>
      <c r="KO330" s="27"/>
      <c r="KP330" s="27"/>
      <c r="KQ330" s="27"/>
      <c r="KR330" s="27"/>
      <c r="KS330" s="27"/>
      <c r="KT330" s="27"/>
      <c r="KU330" s="27"/>
      <c r="KV330" s="27"/>
      <c r="KW330" s="28"/>
      <c r="KX330" s="27"/>
      <c r="KY330" s="27"/>
      <c r="KZ330" s="27"/>
      <c r="LA330" s="27"/>
      <c r="LB330" s="27"/>
      <c r="LC330" s="27"/>
      <c r="LD330" s="27"/>
      <c r="LE330" s="27"/>
      <c r="LF330" s="27"/>
      <c r="LG330" s="27"/>
      <c r="LH330" s="27"/>
      <c r="LI330" s="27"/>
      <c r="LJ330" s="27"/>
      <c r="LK330" s="27"/>
      <c r="LL330" s="27"/>
      <c r="LM330" s="27"/>
      <c r="LN330" s="27"/>
      <c r="LO330" s="27"/>
      <c r="LP330" s="27"/>
      <c r="LQ330" s="27"/>
      <c r="LR330" s="27"/>
      <c r="LS330" s="27"/>
      <c r="LT330" s="27"/>
      <c r="LU330" s="27"/>
      <c r="LV330" s="27"/>
      <c r="LW330" s="27"/>
      <c r="LX330" s="27"/>
      <c r="LY330" s="27"/>
      <c r="LZ330" s="27"/>
      <c r="MA330" s="28"/>
      <c r="MB330" s="27"/>
      <c r="MC330" s="27"/>
      <c r="MD330" s="27"/>
      <c r="ME330" s="27"/>
      <c r="MF330" s="27"/>
      <c r="MG330" s="27"/>
      <c r="MH330" s="27"/>
      <c r="MI330" s="27"/>
      <c r="MJ330" s="27"/>
      <c r="MK330" s="27"/>
      <c r="ML330" s="27"/>
      <c r="MM330" s="27"/>
      <c r="MN330" s="27"/>
      <c r="MO330" s="27"/>
      <c r="MP330" s="27"/>
      <c r="MQ330" s="27"/>
      <c r="MR330" s="27"/>
      <c r="MS330" s="27"/>
      <c r="MT330" s="27"/>
      <c r="MU330" s="29"/>
      <c r="MV330" s="4"/>
      <c r="MW330" s="4"/>
      <c r="MX330" s="4"/>
      <c r="MY330" s="4"/>
      <c r="MZ330" s="4"/>
      <c r="NA330" s="4"/>
      <c r="NB330" s="4"/>
      <c r="NC330" s="4"/>
      <c r="ND330" s="4"/>
      <c r="NE330" s="5"/>
    </row>
    <row r="331" spans="1:369" hidden="1">
      <c r="A331" s="34">
        <v>73.015000000000001</v>
      </c>
      <c r="B331" s="35" t="s">
        <v>658</v>
      </c>
      <c r="C331" s="30" t="s">
        <v>659</v>
      </c>
      <c r="D331" s="36">
        <f t="shared" si="5"/>
        <v>0</v>
      </c>
      <c r="E331" s="28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8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8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8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8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8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8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8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8"/>
      <c r="IO331" s="27"/>
      <c r="IP331" s="27"/>
      <c r="IQ331" s="27"/>
      <c r="IR331" s="27"/>
      <c r="IS331" s="27"/>
      <c r="IT331" s="27"/>
      <c r="IU331" s="27"/>
      <c r="IV331" s="27"/>
      <c r="IW331" s="27"/>
      <c r="IX331" s="27"/>
      <c r="IY331" s="27"/>
      <c r="IZ331" s="27"/>
      <c r="JA331" s="27"/>
      <c r="JB331" s="27"/>
      <c r="JC331" s="27"/>
      <c r="JD331" s="27"/>
      <c r="JE331" s="27"/>
      <c r="JF331" s="27"/>
      <c r="JG331" s="27"/>
      <c r="JH331" s="27"/>
      <c r="JI331" s="27"/>
      <c r="JJ331" s="27"/>
      <c r="JK331" s="27"/>
      <c r="JL331" s="27"/>
      <c r="JM331" s="27"/>
      <c r="JN331" s="27"/>
      <c r="JO331" s="27"/>
      <c r="JP331" s="27"/>
      <c r="JQ331" s="27"/>
      <c r="JR331" s="28"/>
      <c r="JS331" s="27"/>
      <c r="JT331" s="27"/>
      <c r="JU331" s="27"/>
      <c r="JV331" s="27"/>
      <c r="JW331" s="27"/>
      <c r="JX331" s="27"/>
      <c r="JY331" s="27"/>
      <c r="JZ331" s="27"/>
      <c r="KA331" s="27"/>
      <c r="KB331" s="27"/>
      <c r="KC331" s="27"/>
      <c r="KD331" s="27"/>
      <c r="KE331" s="27"/>
      <c r="KF331" s="27"/>
      <c r="KG331" s="27"/>
      <c r="KH331" s="27"/>
      <c r="KI331" s="27"/>
      <c r="KJ331" s="27"/>
      <c r="KK331" s="27"/>
      <c r="KL331" s="27"/>
      <c r="KM331" s="27"/>
      <c r="KN331" s="27"/>
      <c r="KO331" s="27"/>
      <c r="KP331" s="27"/>
      <c r="KQ331" s="27"/>
      <c r="KR331" s="27"/>
      <c r="KS331" s="27"/>
      <c r="KT331" s="27"/>
      <c r="KU331" s="27"/>
      <c r="KV331" s="27"/>
      <c r="KW331" s="28"/>
      <c r="KX331" s="27"/>
      <c r="KY331" s="27"/>
      <c r="KZ331" s="27"/>
      <c r="LA331" s="27"/>
      <c r="LB331" s="27"/>
      <c r="LC331" s="27"/>
      <c r="LD331" s="27"/>
      <c r="LE331" s="27"/>
      <c r="LF331" s="27"/>
      <c r="LG331" s="27"/>
      <c r="LH331" s="27"/>
      <c r="LI331" s="27"/>
      <c r="LJ331" s="27"/>
      <c r="LK331" s="27"/>
      <c r="LL331" s="27"/>
      <c r="LM331" s="27"/>
      <c r="LN331" s="27"/>
      <c r="LO331" s="27"/>
      <c r="LP331" s="27"/>
      <c r="LQ331" s="27"/>
      <c r="LR331" s="27"/>
      <c r="LS331" s="27"/>
      <c r="LT331" s="27"/>
      <c r="LU331" s="27"/>
      <c r="LV331" s="27"/>
      <c r="LW331" s="27"/>
      <c r="LX331" s="27"/>
      <c r="LY331" s="27"/>
      <c r="LZ331" s="27"/>
      <c r="MA331" s="28"/>
      <c r="MB331" s="27"/>
      <c r="MC331" s="27"/>
      <c r="MD331" s="27"/>
      <c r="ME331" s="27"/>
      <c r="MF331" s="27"/>
      <c r="MG331" s="27"/>
      <c r="MH331" s="27"/>
      <c r="MI331" s="27"/>
      <c r="MJ331" s="27"/>
      <c r="MK331" s="27"/>
      <c r="ML331" s="27"/>
      <c r="MM331" s="27"/>
      <c r="MN331" s="27"/>
      <c r="MO331" s="27"/>
      <c r="MP331" s="27"/>
      <c r="MQ331" s="27"/>
      <c r="MR331" s="27"/>
      <c r="MS331" s="27"/>
      <c r="MT331" s="27"/>
      <c r="MU331" s="29"/>
      <c r="MV331" s="4"/>
      <c r="MW331" s="4"/>
      <c r="MX331" s="4"/>
      <c r="MY331" s="4"/>
      <c r="MZ331" s="4"/>
      <c r="NA331" s="4"/>
      <c r="NB331" s="4"/>
      <c r="NC331" s="4"/>
      <c r="ND331" s="4"/>
      <c r="NE331" s="5"/>
    </row>
    <row r="332" spans="1:369" hidden="1">
      <c r="A332" s="34">
        <v>73.016000000000005</v>
      </c>
      <c r="B332" s="35" t="s">
        <v>660</v>
      </c>
      <c r="C332" s="30" t="s">
        <v>661</v>
      </c>
      <c r="D332" s="36">
        <f t="shared" si="5"/>
        <v>0</v>
      </c>
      <c r="E332" s="28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8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8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8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8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8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8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8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8"/>
      <c r="IO332" s="27"/>
      <c r="IP332" s="27"/>
      <c r="IQ332" s="27"/>
      <c r="IR332" s="27"/>
      <c r="IS332" s="27"/>
      <c r="IT332" s="27"/>
      <c r="IU332" s="27"/>
      <c r="IV332" s="27"/>
      <c r="IW332" s="27"/>
      <c r="IX332" s="27"/>
      <c r="IY332" s="27"/>
      <c r="IZ332" s="27"/>
      <c r="JA332" s="27"/>
      <c r="JB332" s="27"/>
      <c r="JC332" s="27"/>
      <c r="JD332" s="27"/>
      <c r="JE332" s="27"/>
      <c r="JF332" s="27"/>
      <c r="JG332" s="27"/>
      <c r="JH332" s="27"/>
      <c r="JI332" s="27"/>
      <c r="JJ332" s="27"/>
      <c r="JK332" s="27"/>
      <c r="JL332" s="27"/>
      <c r="JM332" s="27"/>
      <c r="JN332" s="27"/>
      <c r="JO332" s="27"/>
      <c r="JP332" s="27"/>
      <c r="JQ332" s="27"/>
      <c r="JR332" s="28"/>
      <c r="JS332" s="27"/>
      <c r="JT332" s="27"/>
      <c r="JU332" s="27"/>
      <c r="JV332" s="27"/>
      <c r="JW332" s="27"/>
      <c r="JX332" s="27"/>
      <c r="JY332" s="27"/>
      <c r="JZ332" s="27"/>
      <c r="KA332" s="27"/>
      <c r="KB332" s="27"/>
      <c r="KC332" s="27"/>
      <c r="KD332" s="27"/>
      <c r="KE332" s="27"/>
      <c r="KF332" s="27"/>
      <c r="KG332" s="27"/>
      <c r="KH332" s="27"/>
      <c r="KI332" s="27"/>
      <c r="KJ332" s="27"/>
      <c r="KK332" s="27"/>
      <c r="KL332" s="27"/>
      <c r="KM332" s="27"/>
      <c r="KN332" s="27"/>
      <c r="KO332" s="27"/>
      <c r="KP332" s="27"/>
      <c r="KQ332" s="27"/>
      <c r="KR332" s="27"/>
      <c r="KS332" s="27"/>
      <c r="KT332" s="27"/>
      <c r="KU332" s="27"/>
      <c r="KV332" s="27"/>
      <c r="KW332" s="28"/>
      <c r="KX332" s="27"/>
      <c r="KY332" s="27"/>
      <c r="KZ332" s="27"/>
      <c r="LA332" s="27"/>
      <c r="LB332" s="27"/>
      <c r="LC332" s="27"/>
      <c r="LD332" s="27"/>
      <c r="LE332" s="27"/>
      <c r="LF332" s="27"/>
      <c r="LG332" s="27"/>
      <c r="LH332" s="27"/>
      <c r="LI332" s="27"/>
      <c r="LJ332" s="27"/>
      <c r="LK332" s="27"/>
      <c r="LL332" s="27"/>
      <c r="LM332" s="27"/>
      <c r="LN332" s="27"/>
      <c r="LO332" s="27"/>
      <c r="LP332" s="27"/>
      <c r="LQ332" s="27"/>
      <c r="LR332" s="27"/>
      <c r="LS332" s="27"/>
      <c r="LT332" s="27"/>
      <c r="LU332" s="27"/>
      <c r="LV332" s="27"/>
      <c r="LW332" s="27"/>
      <c r="LX332" s="27"/>
      <c r="LY332" s="27"/>
      <c r="LZ332" s="27"/>
      <c r="MA332" s="28"/>
      <c r="MB332" s="27"/>
      <c r="MC332" s="27"/>
      <c r="MD332" s="27"/>
      <c r="ME332" s="27"/>
      <c r="MF332" s="27"/>
      <c r="MG332" s="27"/>
      <c r="MH332" s="27"/>
      <c r="MI332" s="27"/>
      <c r="MJ332" s="27"/>
      <c r="MK332" s="27"/>
      <c r="ML332" s="27"/>
      <c r="MM332" s="27"/>
      <c r="MN332" s="27"/>
      <c r="MO332" s="27"/>
      <c r="MP332" s="27"/>
      <c r="MQ332" s="27"/>
      <c r="MR332" s="27"/>
      <c r="MS332" s="27"/>
      <c r="MT332" s="27"/>
      <c r="MU332" s="29"/>
      <c r="MV332" s="4"/>
      <c r="MW332" s="4"/>
      <c r="MX332" s="4"/>
      <c r="MY332" s="4"/>
      <c r="MZ332" s="4"/>
      <c r="NA332" s="4"/>
      <c r="NB332" s="4"/>
      <c r="NC332" s="4"/>
      <c r="ND332" s="4"/>
      <c r="NE332" s="5"/>
    </row>
    <row r="333" spans="1:369" hidden="1">
      <c r="A333" s="34">
        <v>73.016999999999996</v>
      </c>
      <c r="B333" s="35" t="s">
        <v>662</v>
      </c>
      <c r="C333" s="30" t="s">
        <v>663</v>
      </c>
      <c r="D333" s="36">
        <f t="shared" si="5"/>
        <v>0</v>
      </c>
      <c r="E333" s="28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8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8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8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8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8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8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8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8"/>
      <c r="IO333" s="27"/>
      <c r="IP333" s="27"/>
      <c r="IQ333" s="27"/>
      <c r="IR333" s="27"/>
      <c r="IS333" s="27"/>
      <c r="IT333" s="27"/>
      <c r="IU333" s="27"/>
      <c r="IV333" s="27"/>
      <c r="IW333" s="27"/>
      <c r="IX333" s="27"/>
      <c r="IY333" s="27"/>
      <c r="IZ333" s="27"/>
      <c r="JA333" s="27"/>
      <c r="JB333" s="27"/>
      <c r="JC333" s="27"/>
      <c r="JD333" s="27"/>
      <c r="JE333" s="27"/>
      <c r="JF333" s="27"/>
      <c r="JG333" s="27"/>
      <c r="JH333" s="27"/>
      <c r="JI333" s="27"/>
      <c r="JJ333" s="27"/>
      <c r="JK333" s="27"/>
      <c r="JL333" s="27"/>
      <c r="JM333" s="27"/>
      <c r="JN333" s="27"/>
      <c r="JO333" s="27"/>
      <c r="JP333" s="27"/>
      <c r="JQ333" s="27"/>
      <c r="JR333" s="28"/>
      <c r="JS333" s="27"/>
      <c r="JT333" s="27"/>
      <c r="JU333" s="27"/>
      <c r="JV333" s="27"/>
      <c r="JW333" s="27"/>
      <c r="JX333" s="27"/>
      <c r="JY333" s="27"/>
      <c r="JZ333" s="27"/>
      <c r="KA333" s="27"/>
      <c r="KB333" s="27"/>
      <c r="KC333" s="27"/>
      <c r="KD333" s="27"/>
      <c r="KE333" s="27"/>
      <c r="KF333" s="27"/>
      <c r="KG333" s="27"/>
      <c r="KH333" s="27"/>
      <c r="KI333" s="27"/>
      <c r="KJ333" s="27"/>
      <c r="KK333" s="27"/>
      <c r="KL333" s="27"/>
      <c r="KM333" s="27"/>
      <c r="KN333" s="27"/>
      <c r="KO333" s="27"/>
      <c r="KP333" s="27"/>
      <c r="KQ333" s="27"/>
      <c r="KR333" s="27"/>
      <c r="KS333" s="27"/>
      <c r="KT333" s="27"/>
      <c r="KU333" s="27"/>
      <c r="KV333" s="27"/>
      <c r="KW333" s="28"/>
      <c r="KX333" s="27"/>
      <c r="KY333" s="27"/>
      <c r="KZ333" s="27"/>
      <c r="LA333" s="27"/>
      <c r="LB333" s="27"/>
      <c r="LC333" s="27"/>
      <c r="LD333" s="27"/>
      <c r="LE333" s="27"/>
      <c r="LF333" s="27"/>
      <c r="LG333" s="27"/>
      <c r="LH333" s="27"/>
      <c r="LI333" s="27"/>
      <c r="LJ333" s="27"/>
      <c r="LK333" s="27"/>
      <c r="LL333" s="27"/>
      <c r="LM333" s="27"/>
      <c r="LN333" s="27"/>
      <c r="LO333" s="27"/>
      <c r="LP333" s="27"/>
      <c r="LQ333" s="27"/>
      <c r="LR333" s="27"/>
      <c r="LS333" s="27"/>
      <c r="LT333" s="27"/>
      <c r="LU333" s="27"/>
      <c r="LV333" s="27"/>
      <c r="LW333" s="27"/>
      <c r="LX333" s="27"/>
      <c r="LY333" s="27"/>
      <c r="LZ333" s="27"/>
      <c r="MA333" s="28"/>
      <c r="MB333" s="27"/>
      <c r="MC333" s="27"/>
      <c r="MD333" s="27"/>
      <c r="ME333" s="27"/>
      <c r="MF333" s="27"/>
      <c r="MG333" s="27"/>
      <c r="MH333" s="27"/>
      <c r="MI333" s="27"/>
      <c r="MJ333" s="27"/>
      <c r="MK333" s="27"/>
      <c r="ML333" s="27"/>
      <c r="MM333" s="27"/>
      <c r="MN333" s="27"/>
      <c r="MO333" s="27"/>
      <c r="MP333" s="27"/>
      <c r="MQ333" s="27"/>
      <c r="MR333" s="27"/>
      <c r="MS333" s="27"/>
      <c r="MT333" s="27"/>
      <c r="MU333" s="29"/>
      <c r="MV333" s="4"/>
      <c r="MW333" s="4"/>
      <c r="MX333" s="4"/>
      <c r="MY333" s="4"/>
      <c r="MZ333" s="4"/>
      <c r="NA333" s="4"/>
      <c r="NB333" s="4"/>
      <c r="NC333" s="4"/>
      <c r="ND333" s="4"/>
      <c r="NE333" s="5"/>
    </row>
    <row r="334" spans="1:369" hidden="1">
      <c r="A334" s="34">
        <v>73.022000000000006</v>
      </c>
      <c r="B334" s="35" t="s">
        <v>664</v>
      </c>
      <c r="C334" s="30" t="s">
        <v>665</v>
      </c>
      <c r="D334" s="36">
        <f t="shared" si="5"/>
        <v>0</v>
      </c>
      <c r="E334" s="28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8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8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8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8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8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8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8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8"/>
      <c r="IO334" s="27"/>
      <c r="IP334" s="27"/>
      <c r="IQ334" s="27"/>
      <c r="IR334" s="27"/>
      <c r="IS334" s="27"/>
      <c r="IT334" s="27"/>
      <c r="IU334" s="27"/>
      <c r="IV334" s="27"/>
      <c r="IW334" s="27"/>
      <c r="IX334" s="27"/>
      <c r="IY334" s="27"/>
      <c r="IZ334" s="27"/>
      <c r="JA334" s="27"/>
      <c r="JB334" s="27"/>
      <c r="JC334" s="27"/>
      <c r="JD334" s="27"/>
      <c r="JE334" s="27"/>
      <c r="JF334" s="27"/>
      <c r="JG334" s="27"/>
      <c r="JH334" s="27"/>
      <c r="JI334" s="27"/>
      <c r="JJ334" s="27"/>
      <c r="JK334" s="27"/>
      <c r="JL334" s="27"/>
      <c r="JM334" s="27"/>
      <c r="JN334" s="27"/>
      <c r="JO334" s="27"/>
      <c r="JP334" s="27"/>
      <c r="JQ334" s="27"/>
      <c r="JR334" s="28"/>
      <c r="JS334" s="27"/>
      <c r="JT334" s="27"/>
      <c r="JU334" s="27"/>
      <c r="JV334" s="27"/>
      <c r="JW334" s="27"/>
      <c r="JX334" s="27"/>
      <c r="JY334" s="27"/>
      <c r="JZ334" s="27"/>
      <c r="KA334" s="27"/>
      <c r="KB334" s="27"/>
      <c r="KC334" s="27"/>
      <c r="KD334" s="27"/>
      <c r="KE334" s="27"/>
      <c r="KF334" s="27"/>
      <c r="KG334" s="27"/>
      <c r="KH334" s="27"/>
      <c r="KI334" s="27"/>
      <c r="KJ334" s="27"/>
      <c r="KK334" s="27"/>
      <c r="KL334" s="27"/>
      <c r="KM334" s="27"/>
      <c r="KN334" s="27"/>
      <c r="KO334" s="27"/>
      <c r="KP334" s="27"/>
      <c r="KQ334" s="27"/>
      <c r="KR334" s="27"/>
      <c r="KS334" s="27"/>
      <c r="KT334" s="27"/>
      <c r="KU334" s="27"/>
      <c r="KV334" s="27"/>
      <c r="KW334" s="28"/>
      <c r="KX334" s="27"/>
      <c r="KY334" s="27"/>
      <c r="KZ334" s="27"/>
      <c r="LA334" s="27"/>
      <c r="LB334" s="27"/>
      <c r="LC334" s="27"/>
      <c r="LD334" s="27"/>
      <c r="LE334" s="27"/>
      <c r="LF334" s="27"/>
      <c r="LG334" s="27"/>
      <c r="LH334" s="27"/>
      <c r="LI334" s="27"/>
      <c r="LJ334" s="27"/>
      <c r="LK334" s="27"/>
      <c r="LL334" s="27"/>
      <c r="LM334" s="27"/>
      <c r="LN334" s="27"/>
      <c r="LO334" s="27"/>
      <c r="LP334" s="27"/>
      <c r="LQ334" s="27"/>
      <c r="LR334" s="27"/>
      <c r="LS334" s="27"/>
      <c r="LT334" s="27"/>
      <c r="LU334" s="27"/>
      <c r="LV334" s="27"/>
      <c r="LW334" s="27"/>
      <c r="LX334" s="27"/>
      <c r="LY334" s="27"/>
      <c r="LZ334" s="27"/>
      <c r="MA334" s="28"/>
      <c r="MB334" s="27"/>
      <c r="MC334" s="27"/>
      <c r="MD334" s="27"/>
      <c r="ME334" s="27"/>
      <c r="MF334" s="27"/>
      <c r="MG334" s="27"/>
      <c r="MH334" s="27"/>
      <c r="MI334" s="27"/>
      <c r="MJ334" s="27"/>
      <c r="MK334" s="27"/>
      <c r="ML334" s="27"/>
      <c r="MM334" s="27"/>
      <c r="MN334" s="27"/>
      <c r="MO334" s="27"/>
      <c r="MP334" s="27"/>
      <c r="MQ334" s="27"/>
      <c r="MR334" s="27"/>
      <c r="MS334" s="27"/>
      <c r="MT334" s="27"/>
      <c r="MU334" s="29"/>
      <c r="MV334" s="4"/>
      <c r="MW334" s="4"/>
      <c r="MX334" s="4"/>
      <c r="MY334" s="4"/>
      <c r="MZ334" s="4"/>
      <c r="NA334" s="4"/>
      <c r="NB334" s="4"/>
      <c r="NC334" s="4"/>
      <c r="ND334" s="4"/>
      <c r="NE334" s="5"/>
    </row>
    <row r="335" spans="1:369" hidden="1">
      <c r="A335" s="34">
        <v>73.024000000000001</v>
      </c>
      <c r="B335" s="35" t="s">
        <v>666</v>
      </c>
      <c r="C335" s="30" t="s">
        <v>667</v>
      </c>
      <c r="D335" s="36">
        <f t="shared" si="5"/>
        <v>0</v>
      </c>
      <c r="E335" s="28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8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8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8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8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8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8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8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8"/>
      <c r="IO335" s="27"/>
      <c r="IP335" s="27"/>
      <c r="IQ335" s="27"/>
      <c r="IR335" s="27"/>
      <c r="IS335" s="27"/>
      <c r="IT335" s="27"/>
      <c r="IU335" s="27"/>
      <c r="IV335" s="27"/>
      <c r="IW335" s="27"/>
      <c r="IX335" s="27"/>
      <c r="IY335" s="27"/>
      <c r="IZ335" s="27"/>
      <c r="JA335" s="27"/>
      <c r="JB335" s="27"/>
      <c r="JC335" s="27"/>
      <c r="JD335" s="27"/>
      <c r="JE335" s="27"/>
      <c r="JF335" s="27"/>
      <c r="JG335" s="27"/>
      <c r="JH335" s="27"/>
      <c r="JI335" s="27"/>
      <c r="JJ335" s="27"/>
      <c r="JK335" s="27"/>
      <c r="JL335" s="27"/>
      <c r="JM335" s="27"/>
      <c r="JN335" s="27"/>
      <c r="JO335" s="27"/>
      <c r="JP335" s="27"/>
      <c r="JQ335" s="27"/>
      <c r="JR335" s="28"/>
      <c r="JS335" s="27"/>
      <c r="JT335" s="27"/>
      <c r="JU335" s="27"/>
      <c r="JV335" s="27"/>
      <c r="JW335" s="27"/>
      <c r="JX335" s="27"/>
      <c r="JY335" s="27"/>
      <c r="JZ335" s="27"/>
      <c r="KA335" s="27"/>
      <c r="KB335" s="27"/>
      <c r="KC335" s="27"/>
      <c r="KD335" s="27"/>
      <c r="KE335" s="27"/>
      <c r="KF335" s="27"/>
      <c r="KG335" s="27"/>
      <c r="KH335" s="27"/>
      <c r="KI335" s="27"/>
      <c r="KJ335" s="27"/>
      <c r="KK335" s="27"/>
      <c r="KL335" s="27"/>
      <c r="KM335" s="27"/>
      <c r="KN335" s="27"/>
      <c r="KO335" s="27"/>
      <c r="KP335" s="27"/>
      <c r="KQ335" s="27"/>
      <c r="KR335" s="27"/>
      <c r="KS335" s="27"/>
      <c r="KT335" s="27"/>
      <c r="KU335" s="27"/>
      <c r="KV335" s="27"/>
      <c r="KW335" s="28"/>
      <c r="KX335" s="27"/>
      <c r="KY335" s="27"/>
      <c r="KZ335" s="27"/>
      <c r="LA335" s="27"/>
      <c r="LB335" s="27"/>
      <c r="LC335" s="27"/>
      <c r="LD335" s="27"/>
      <c r="LE335" s="27"/>
      <c r="LF335" s="27"/>
      <c r="LG335" s="27"/>
      <c r="LH335" s="27"/>
      <c r="LI335" s="27"/>
      <c r="LJ335" s="27"/>
      <c r="LK335" s="27"/>
      <c r="LL335" s="27"/>
      <c r="LM335" s="27"/>
      <c r="LN335" s="27"/>
      <c r="LO335" s="27"/>
      <c r="LP335" s="27"/>
      <c r="LQ335" s="27"/>
      <c r="LR335" s="27"/>
      <c r="LS335" s="27"/>
      <c r="LT335" s="27"/>
      <c r="LU335" s="27"/>
      <c r="LV335" s="27"/>
      <c r="LW335" s="27"/>
      <c r="LX335" s="27"/>
      <c r="LY335" s="27"/>
      <c r="LZ335" s="27"/>
      <c r="MA335" s="28"/>
      <c r="MB335" s="27"/>
      <c r="MC335" s="27"/>
      <c r="MD335" s="27"/>
      <c r="ME335" s="27"/>
      <c r="MF335" s="27"/>
      <c r="MG335" s="27"/>
      <c r="MH335" s="27"/>
      <c r="MI335" s="27"/>
      <c r="MJ335" s="27"/>
      <c r="MK335" s="27"/>
      <c r="ML335" s="27"/>
      <c r="MM335" s="27"/>
      <c r="MN335" s="27"/>
      <c r="MO335" s="27"/>
      <c r="MP335" s="27"/>
      <c r="MQ335" s="27"/>
      <c r="MR335" s="27"/>
      <c r="MS335" s="27"/>
      <c r="MT335" s="27"/>
      <c r="MU335" s="29"/>
      <c r="MV335" s="4"/>
      <c r="MW335" s="4"/>
      <c r="MX335" s="4"/>
      <c r="MY335" s="4"/>
      <c r="MZ335" s="4"/>
      <c r="NA335" s="4"/>
      <c r="NB335" s="4"/>
      <c r="NC335" s="4"/>
      <c r="ND335" s="4"/>
      <c r="NE335" s="5"/>
    </row>
    <row r="336" spans="1:369" hidden="1">
      <c r="A336" s="34">
        <v>73.025999999999996</v>
      </c>
      <c r="B336" s="35" t="s">
        <v>668</v>
      </c>
      <c r="C336" s="30" t="s">
        <v>669</v>
      </c>
      <c r="D336" s="36">
        <f t="shared" si="5"/>
        <v>0</v>
      </c>
      <c r="E336" s="28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8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8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8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8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8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8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8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8"/>
      <c r="IO336" s="27"/>
      <c r="IP336" s="27"/>
      <c r="IQ336" s="27"/>
      <c r="IR336" s="27"/>
      <c r="IS336" s="27"/>
      <c r="IT336" s="27"/>
      <c r="IU336" s="27"/>
      <c r="IV336" s="27"/>
      <c r="IW336" s="27"/>
      <c r="IX336" s="27"/>
      <c r="IY336" s="27"/>
      <c r="IZ336" s="27"/>
      <c r="JA336" s="27"/>
      <c r="JB336" s="27"/>
      <c r="JC336" s="27"/>
      <c r="JD336" s="27"/>
      <c r="JE336" s="27"/>
      <c r="JF336" s="27"/>
      <c r="JG336" s="27"/>
      <c r="JH336" s="27"/>
      <c r="JI336" s="27"/>
      <c r="JJ336" s="27"/>
      <c r="JK336" s="27"/>
      <c r="JL336" s="27"/>
      <c r="JM336" s="27"/>
      <c r="JN336" s="27"/>
      <c r="JO336" s="27"/>
      <c r="JP336" s="27"/>
      <c r="JQ336" s="27"/>
      <c r="JR336" s="28"/>
      <c r="JS336" s="27"/>
      <c r="JT336" s="27"/>
      <c r="JU336" s="27"/>
      <c r="JV336" s="27"/>
      <c r="JW336" s="27"/>
      <c r="JX336" s="27"/>
      <c r="JY336" s="27"/>
      <c r="JZ336" s="27"/>
      <c r="KA336" s="27"/>
      <c r="KB336" s="27"/>
      <c r="KC336" s="27"/>
      <c r="KD336" s="27"/>
      <c r="KE336" s="27"/>
      <c r="KF336" s="27"/>
      <c r="KG336" s="27"/>
      <c r="KH336" s="27"/>
      <c r="KI336" s="27"/>
      <c r="KJ336" s="27"/>
      <c r="KK336" s="27"/>
      <c r="KL336" s="27"/>
      <c r="KM336" s="27"/>
      <c r="KN336" s="27"/>
      <c r="KO336" s="27"/>
      <c r="KP336" s="27"/>
      <c r="KQ336" s="27"/>
      <c r="KR336" s="27"/>
      <c r="KS336" s="27"/>
      <c r="KT336" s="27"/>
      <c r="KU336" s="27"/>
      <c r="KV336" s="27"/>
      <c r="KW336" s="28"/>
      <c r="KX336" s="27"/>
      <c r="KY336" s="27"/>
      <c r="KZ336" s="27"/>
      <c r="LA336" s="27"/>
      <c r="LB336" s="27"/>
      <c r="LC336" s="27"/>
      <c r="LD336" s="27"/>
      <c r="LE336" s="27"/>
      <c r="LF336" s="27"/>
      <c r="LG336" s="27"/>
      <c r="LH336" s="27"/>
      <c r="LI336" s="27"/>
      <c r="LJ336" s="27"/>
      <c r="LK336" s="27"/>
      <c r="LL336" s="27"/>
      <c r="LM336" s="27"/>
      <c r="LN336" s="27"/>
      <c r="LO336" s="27"/>
      <c r="LP336" s="27"/>
      <c r="LQ336" s="27"/>
      <c r="LR336" s="27"/>
      <c r="LS336" s="27"/>
      <c r="LT336" s="27"/>
      <c r="LU336" s="27"/>
      <c r="LV336" s="27"/>
      <c r="LW336" s="27"/>
      <c r="LX336" s="27"/>
      <c r="LY336" s="27"/>
      <c r="LZ336" s="27"/>
      <c r="MA336" s="28"/>
      <c r="MB336" s="27"/>
      <c r="MC336" s="27"/>
      <c r="MD336" s="27"/>
      <c r="ME336" s="27"/>
      <c r="MF336" s="27"/>
      <c r="MG336" s="27"/>
      <c r="MH336" s="27"/>
      <c r="MI336" s="27"/>
      <c r="MJ336" s="27"/>
      <c r="MK336" s="27"/>
      <c r="ML336" s="27"/>
      <c r="MM336" s="27"/>
      <c r="MN336" s="27"/>
      <c r="MO336" s="27"/>
      <c r="MP336" s="27"/>
      <c r="MQ336" s="27"/>
      <c r="MR336" s="27"/>
      <c r="MS336" s="27"/>
      <c r="MT336" s="27"/>
      <c r="MU336" s="29"/>
      <c r="MV336" s="4"/>
      <c r="MW336" s="4"/>
      <c r="MX336" s="4"/>
      <c r="MY336" s="4"/>
      <c r="MZ336" s="4"/>
      <c r="NA336" s="4"/>
      <c r="NB336" s="4"/>
      <c r="NC336" s="4"/>
      <c r="ND336" s="4"/>
      <c r="NE336" s="5"/>
    </row>
    <row r="337" spans="1:369">
      <c r="A337" s="34">
        <v>73.031999999999996</v>
      </c>
      <c r="B337" s="35" t="s">
        <v>670</v>
      </c>
      <c r="C337" s="30" t="s">
        <v>671</v>
      </c>
      <c r="D337" s="36">
        <f t="shared" si="5"/>
        <v>4</v>
      </c>
      <c r="E337" s="28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8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8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8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>
        <v>1</v>
      </c>
      <c r="DN337" s="27"/>
      <c r="DO337" s="27"/>
      <c r="DP337" s="27"/>
      <c r="DQ337" s="27"/>
      <c r="DR337" s="27"/>
      <c r="DS337" s="27"/>
      <c r="DT337" s="27"/>
      <c r="DU337" s="28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8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8"/>
      <c r="GE337" s="27"/>
      <c r="GF337" s="27"/>
      <c r="GG337" s="27"/>
      <c r="GH337" s="27"/>
      <c r="GI337" s="27"/>
      <c r="GJ337" s="27">
        <v>1</v>
      </c>
      <c r="GK337" s="27"/>
      <c r="GL337" s="27"/>
      <c r="GM337" s="27"/>
      <c r="GN337" s="27"/>
      <c r="GO337" s="27"/>
      <c r="GP337" s="27">
        <v>1</v>
      </c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>
        <v>1</v>
      </c>
      <c r="HC337" s="27"/>
      <c r="HD337" s="27"/>
      <c r="HE337" s="27"/>
      <c r="HF337" s="27"/>
      <c r="HG337" s="27"/>
      <c r="HH337" s="27"/>
      <c r="HI337" s="28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8"/>
      <c r="IO337" s="27"/>
      <c r="IP337" s="27"/>
      <c r="IQ337" s="27"/>
      <c r="IR337" s="27"/>
      <c r="IS337" s="27"/>
      <c r="IT337" s="27"/>
      <c r="IU337" s="27"/>
      <c r="IV337" s="27"/>
      <c r="IW337" s="27"/>
      <c r="IX337" s="27"/>
      <c r="IY337" s="27"/>
      <c r="IZ337" s="27"/>
      <c r="JA337" s="27"/>
      <c r="JB337" s="27"/>
      <c r="JC337" s="27"/>
      <c r="JD337" s="27"/>
      <c r="JE337" s="27"/>
      <c r="JF337" s="27"/>
      <c r="JG337" s="27"/>
      <c r="JH337" s="27"/>
      <c r="JI337" s="27"/>
      <c r="JJ337" s="27"/>
      <c r="JK337" s="27"/>
      <c r="JL337" s="27"/>
      <c r="JM337" s="27"/>
      <c r="JN337" s="27"/>
      <c r="JO337" s="27"/>
      <c r="JP337" s="27"/>
      <c r="JQ337" s="27"/>
      <c r="JR337" s="28"/>
      <c r="JS337" s="27"/>
      <c r="JT337" s="27"/>
      <c r="JU337" s="27"/>
      <c r="JV337" s="27"/>
      <c r="JW337" s="27"/>
      <c r="JX337" s="27"/>
      <c r="JY337" s="27"/>
      <c r="JZ337" s="27"/>
      <c r="KA337" s="27"/>
      <c r="KB337" s="27"/>
      <c r="KC337" s="27"/>
      <c r="KD337" s="27"/>
      <c r="KE337" s="27"/>
      <c r="KF337" s="27"/>
      <c r="KG337" s="27"/>
      <c r="KH337" s="27"/>
      <c r="KI337" s="27"/>
      <c r="KJ337" s="27"/>
      <c r="KK337" s="27"/>
      <c r="KL337" s="27"/>
      <c r="KM337" s="27"/>
      <c r="KN337" s="27"/>
      <c r="KO337" s="27"/>
      <c r="KP337" s="27"/>
      <c r="KQ337" s="27"/>
      <c r="KR337" s="27"/>
      <c r="KS337" s="27"/>
      <c r="KT337" s="27"/>
      <c r="KU337" s="27"/>
      <c r="KV337" s="27"/>
      <c r="KW337" s="28"/>
      <c r="KX337" s="27"/>
      <c r="KY337" s="27"/>
      <c r="KZ337" s="27"/>
      <c r="LA337" s="27"/>
      <c r="LB337" s="27"/>
      <c r="LC337" s="27"/>
      <c r="LD337" s="27"/>
      <c r="LE337" s="27"/>
      <c r="LF337" s="27"/>
      <c r="LG337" s="27"/>
      <c r="LH337" s="27"/>
      <c r="LI337" s="27"/>
      <c r="LJ337" s="27"/>
      <c r="LK337" s="27"/>
      <c r="LL337" s="27"/>
      <c r="LM337" s="27"/>
      <c r="LN337" s="27"/>
      <c r="LO337" s="27"/>
      <c r="LP337" s="27"/>
      <c r="LQ337" s="27"/>
      <c r="LR337" s="27"/>
      <c r="LS337" s="27"/>
      <c r="LT337" s="27"/>
      <c r="LU337" s="27"/>
      <c r="LV337" s="27"/>
      <c r="LW337" s="27"/>
      <c r="LX337" s="27"/>
      <c r="LY337" s="27"/>
      <c r="LZ337" s="27"/>
      <c r="MA337" s="28"/>
      <c r="MB337" s="27"/>
      <c r="MC337" s="27"/>
      <c r="MD337" s="27"/>
      <c r="ME337" s="27"/>
      <c r="MF337" s="27"/>
      <c r="MG337" s="27"/>
      <c r="MH337" s="27"/>
      <c r="MI337" s="27"/>
      <c r="MJ337" s="27"/>
      <c r="MK337" s="27"/>
      <c r="ML337" s="27"/>
      <c r="MM337" s="27"/>
      <c r="MN337" s="27"/>
      <c r="MO337" s="27"/>
      <c r="MP337" s="27"/>
      <c r="MQ337" s="27"/>
      <c r="MR337" s="27"/>
      <c r="MS337" s="27"/>
      <c r="MT337" s="27"/>
      <c r="MU337" s="29"/>
      <c r="MV337" s="4"/>
      <c r="MW337" s="4"/>
      <c r="MX337" s="4"/>
      <c r="MY337" s="4"/>
      <c r="MZ337" s="4"/>
      <c r="NA337" s="4"/>
      <c r="NB337" s="4"/>
      <c r="NC337" s="4"/>
      <c r="ND337" s="4"/>
      <c r="NE337" s="5"/>
    </row>
    <row r="338" spans="1:369" hidden="1">
      <c r="A338" s="34">
        <v>73.033000000000001</v>
      </c>
      <c r="B338" s="35" t="s">
        <v>672</v>
      </c>
      <c r="C338" s="30" t="s">
        <v>673</v>
      </c>
      <c r="D338" s="36">
        <f t="shared" si="5"/>
        <v>0</v>
      </c>
      <c r="E338" s="28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8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8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8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8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8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8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8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8"/>
      <c r="IO338" s="27"/>
      <c r="IP338" s="27"/>
      <c r="IQ338" s="27"/>
      <c r="IR338" s="27"/>
      <c r="IS338" s="27"/>
      <c r="IT338" s="27"/>
      <c r="IU338" s="27"/>
      <c r="IV338" s="27"/>
      <c r="IW338" s="27"/>
      <c r="IX338" s="27"/>
      <c r="IY338" s="27"/>
      <c r="IZ338" s="27"/>
      <c r="JA338" s="27"/>
      <c r="JB338" s="27"/>
      <c r="JC338" s="27"/>
      <c r="JD338" s="27"/>
      <c r="JE338" s="27"/>
      <c r="JF338" s="27"/>
      <c r="JG338" s="27"/>
      <c r="JH338" s="27"/>
      <c r="JI338" s="27"/>
      <c r="JJ338" s="27"/>
      <c r="JK338" s="27"/>
      <c r="JL338" s="27"/>
      <c r="JM338" s="27"/>
      <c r="JN338" s="27"/>
      <c r="JO338" s="27"/>
      <c r="JP338" s="27"/>
      <c r="JQ338" s="27"/>
      <c r="JR338" s="28"/>
      <c r="JS338" s="27"/>
      <c r="JT338" s="27"/>
      <c r="JU338" s="27"/>
      <c r="JV338" s="27"/>
      <c r="JW338" s="27"/>
      <c r="JX338" s="27"/>
      <c r="JY338" s="27"/>
      <c r="JZ338" s="27"/>
      <c r="KA338" s="27"/>
      <c r="KB338" s="27"/>
      <c r="KC338" s="27"/>
      <c r="KD338" s="27"/>
      <c r="KE338" s="27"/>
      <c r="KF338" s="27"/>
      <c r="KG338" s="27"/>
      <c r="KH338" s="27"/>
      <c r="KI338" s="27"/>
      <c r="KJ338" s="27"/>
      <c r="KK338" s="27"/>
      <c r="KL338" s="27"/>
      <c r="KM338" s="27"/>
      <c r="KN338" s="27"/>
      <c r="KO338" s="27"/>
      <c r="KP338" s="27"/>
      <c r="KQ338" s="27"/>
      <c r="KR338" s="27"/>
      <c r="KS338" s="27"/>
      <c r="KT338" s="27"/>
      <c r="KU338" s="27"/>
      <c r="KV338" s="27"/>
      <c r="KW338" s="28"/>
      <c r="KX338" s="27"/>
      <c r="KY338" s="27"/>
      <c r="KZ338" s="27"/>
      <c r="LA338" s="27"/>
      <c r="LB338" s="27"/>
      <c r="LC338" s="27"/>
      <c r="LD338" s="27"/>
      <c r="LE338" s="27"/>
      <c r="LF338" s="27"/>
      <c r="LG338" s="27"/>
      <c r="LH338" s="27"/>
      <c r="LI338" s="27"/>
      <c r="LJ338" s="27"/>
      <c r="LK338" s="27"/>
      <c r="LL338" s="27"/>
      <c r="LM338" s="27"/>
      <c r="LN338" s="27"/>
      <c r="LO338" s="27"/>
      <c r="LP338" s="27"/>
      <c r="LQ338" s="27"/>
      <c r="LR338" s="27"/>
      <c r="LS338" s="27"/>
      <c r="LT338" s="27"/>
      <c r="LU338" s="27"/>
      <c r="LV338" s="27"/>
      <c r="LW338" s="27"/>
      <c r="LX338" s="27"/>
      <c r="LY338" s="27"/>
      <c r="LZ338" s="27"/>
      <c r="MA338" s="28"/>
      <c r="MB338" s="27"/>
      <c r="MC338" s="27"/>
      <c r="MD338" s="27"/>
      <c r="ME338" s="27"/>
      <c r="MF338" s="27"/>
      <c r="MG338" s="27"/>
      <c r="MH338" s="27"/>
      <c r="MI338" s="27"/>
      <c r="MJ338" s="27"/>
      <c r="MK338" s="27"/>
      <c r="ML338" s="27"/>
      <c r="MM338" s="27"/>
      <c r="MN338" s="27"/>
      <c r="MO338" s="27"/>
      <c r="MP338" s="27"/>
      <c r="MQ338" s="27"/>
      <c r="MR338" s="27"/>
      <c r="MS338" s="27"/>
      <c r="MT338" s="27"/>
      <c r="MU338" s="29"/>
      <c r="MV338" s="4"/>
      <c r="MW338" s="4"/>
      <c r="MX338" s="4"/>
      <c r="MY338" s="4"/>
      <c r="MZ338" s="4"/>
      <c r="NA338" s="4"/>
      <c r="NB338" s="4"/>
      <c r="NC338" s="4"/>
      <c r="ND338" s="4"/>
      <c r="NE338" s="5"/>
    </row>
    <row r="339" spans="1:369" hidden="1">
      <c r="A339" s="34">
        <v>73.036000000000001</v>
      </c>
      <c r="B339" s="35" t="s">
        <v>674</v>
      </c>
      <c r="C339" s="30" t="s">
        <v>675</v>
      </c>
      <c r="D339" s="36">
        <f t="shared" si="5"/>
        <v>0</v>
      </c>
      <c r="E339" s="28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8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8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8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8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8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8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8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8"/>
      <c r="IO339" s="27"/>
      <c r="IP339" s="27"/>
      <c r="IQ339" s="27"/>
      <c r="IR339" s="27"/>
      <c r="IS339" s="27"/>
      <c r="IT339" s="27"/>
      <c r="IU339" s="27"/>
      <c r="IV339" s="27"/>
      <c r="IW339" s="27"/>
      <c r="IX339" s="27"/>
      <c r="IY339" s="27"/>
      <c r="IZ339" s="27"/>
      <c r="JA339" s="27"/>
      <c r="JB339" s="27"/>
      <c r="JC339" s="27"/>
      <c r="JD339" s="27"/>
      <c r="JE339" s="27"/>
      <c r="JF339" s="27"/>
      <c r="JG339" s="27"/>
      <c r="JH339" s="27"/>
      <c r="JI339" s="27"/>
      <c r="JJ339" s="27"/>
      <c r="JK339" s="27"/>
      <c r="JL339" s="27"/>
      <c r="JM339" s="27"/>
      <c r="JN339" s="27"/>
      <c r="JO339" s="27"/>
      <c r="JP339" s="27"/>
      <c r="JQ339" s="27"/>
      <c r="JR339" s="28"/>
      <c r="JS339" s="27"/>
      <c r="JT339" s="27"/>
      <c r="JU339" s="27"/>
      <c r="JV339" s="27"/>
      <c r="JW339" s="27"/>
      <c r="JX339" s="27"/>
      <c r="JY339" s="27"/>
      <c r="JZ339" s="27"/>
      <c r="KA339" s="27"/>
      <c r="KB339" s="27"/>
      <c r="KC339" s="27"/>
      <c r="KD339" s="27"/>
      <c r="KE339" s="27"/>
      <c r="KF339" s="27"/>
      <c r="KG339" s="27"/>
      <c r="KH339" s="27"/>
      <c r="KI339" s="27"/>
      <c r="KJ339" s="27"/>
      <c r="KK339" s="27"/>
      <c r="KL339" s="27"/>
      <c r="KM339" s="27"/>
      <c r="KN339" s="27"/>
      <c r="KO339" s="27"/>
      <c r="KP339" s="27"/>
      <c r="KQ339" s="27"/>
      <c r="KR339" s="27"/>
      <c r="KS339" s="27"/>
      <c r="KT339" s="27"/>
      <c r="KU339" s="27"/>
      <c r="KV339" s="27"/>
      <c r="KW339" s="28"/>
      <c r="KX339" s="27"/>
      <c r="KY339" s="27"/>
      <c r="KZ339" s="27"/>
      <c r="LA339" s="27"/>
      <c r="LB339" s="27"/>
      <c r="LC339" s="27"/>
      <c r="LD339" s="27"/>
      <c r="LE339" s="27"/>
      <c r="LF339" s="27"/>
      <c r="LG339" s="27"/>
      <c r="LH339" s="27"/>
      <c r="LI339" s="27"/>
      <c r="LJ339" s="27"/>
      <c r="LK339" s="27"/>
      <c r="LL339" s="27"/>
      <c r="LM339" s="27"/>
      <c r="LN339" s="27"/>
      <c r="LO339" s="27"/>
      <c r="LP339" s="27"/>
      <c r="LQ339" s="27"/>
      <c r="LR339" s="27"/>
      <c r="LS339" s="27"/>
      <c r="LT339" s="27"/>
      <c r="LU339" s="27"/>
      <c r="LV339" s="27"/>
      <c r="LW339" s="27"/>
      <c r="LX339" s="27"/>
      <c r="LY339" s="27"/>
      <c r="LZ339" s="27"/>
      <c r="MA339" s="28"/>
      <c r="MB339" s="27"/>
      <c r="MC339" s="27"/>
      <c r="MD339" s="27"/>
      <c r="ME339" s="27"/>
      <c r="MF339" s="27"/>
      <c r="MG339" s="27"/>
      <c r="MH339" s="27"/>
      <c r="MI339" s="27"/>
      <c r="MJ339" s="27"/>
      <c r="MK339" s="27"/>
      <c r="ML339" s="27"/>
      <c r="MM339" s="27"/>
      <c r="MN339" s="27"/>
      <c r="MO339" s="27"/>
      <c r="MP339" s="27"/>
      <c r="MQ339" s="27"/>
      <c r="MR339" s="27"/>
      <c r="MS339" s="27"/>
      <c r="MT339" s="27"/>
      <c r="MU339" s="29"/>
      <c r="MV339" s="4"/>
      <c r="MW339" s="4"/>
      <c r="MX339" s="4"/>
      <c r="MY339" s="4"/>
      <c r="MZ339" s="4"/>
      <c r="NA339" s="4"/>
      <c r="NB339" s="4"/>
      <c r="NC339" s="4"/>
      <c r="ND339" s="4"/>
      <c r="NE339" s="5"/>
    </row>
    <row r="340" spans="1:369">
      <c r="A340" s="34">
        <v>73.037000000000006</v>
      </c>
      <c r="B340" s="37" t="s">
        <v>676</v>
      </c>
      <c r="C340" s="30" t="s">
        <v>677</v>
      </c>
      <c r="D340" s="36">
        <f t="shared" si="5"/>
        <v>0</v>
      </c>
      <c r="E340" s="28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8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8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8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8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8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8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8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8"/>
      <c r="IO340" s="27"/>
      <c r="IP340" s="27"/>
      <c r="IQ340" s="27"/>
      <c r="IR340" s="27"/>
      <c r="IS340" s="27"/>
      <c r="IT340" s="27"/>
      <c r="IU340" s="27"/>
      <c r="IV340" s="27"/>
      <c r="IW340" s="27"/>
      <c r="IX340" s="27"/>
      <c r="IY340" s="27"/>
      <c r="IZ340" s="27"/>
      <c r="JA340" s="27"/>
      <c r="JB340" s="27"/>
      <c r="JC340" s="27"/>
      <c r="JD340" s="27"/>
      <c r="JE340" s="27"/>
      <c r="JF340" s="27"/>
      <c r="JG340" s="27"/>
      <c r="JH340" s="27"/>
      <c r="JI340" s="27"/>
      <c r="JJ340" s="27"/>
      <c r="JK340" s="27"/>
      <c r="JL340" s="27"/>
      <c r="JM340" s="27"/>
      <c r="JN340" s="27"/>
      <c r="JO340" s="27"/>
      <c r="JP340" s="27"/>
      <c r="JQ340" s="27"/>
      <c r="JR340" s="28"/>
      <c r="JS340" s="27"/>
      <c r="JT340" s="27"/>
      <c r="JU340" s="27"/>
      <c r="JV340" s="27"/>
      <c r="JW340" s="27"/>
      <c r="JX340" s="27"/>
      <c r="JY340" s="27"/>
      <c r="JZ340" s="27"/>
      <c r="KA340" s="27"/>
      <c r="KB340" s="27"/>
      <c r="KC340" s="27"/>
      <c r="KD340" s="27"/>
      <c r="KE340" s="27"/>
      <c r="KF340" s="27"/>
      <c r="KG340" s="27"/>
      <c r="KH340" s="27"/>
      <c r="KI340" s="27"/>
      <c r="KJ340" s="27"/>
      <c r="KK340" s="27"/>
      <c r="KL340" s="27"/>
      <c r="KM340" s="27"/>
      <c r="KN340" s="27"/>
      <c r="KO340" s="27"/>
      <c r="KP340" s="27"/>
      <c r="KQ340" s="27"/>
      <c r="KR340" s="27"/>
      <c r="KS340" s="27"/>
      <c r="KT340" s="27"/>
      <c r="KU340" s="27"/>
      <c r="KV340" s="27"/>
      <c r="KW340" s="28"/>
      <c r="KX340" s="27"/>
      <c r="KY340" s="27"/>
      <c r="KZ340" s="27"/>
      <c r="LA340" s="27"/>
      <c r="LB340" s="27"/>
      <c r="LC340" s="27"/>
      <c r="LD340" s="27"/>
      <c r="LE340" s="27"/>
      <c r="LF340" s="27"/>
      <c r="LG340" s="27"/>
      <c r="LH340" s="27"/>
      <c r="LI340" s="27"/>
      <c r="LJ340" s="27"/>
      <c r="LK340" s="27"/>
      <c r="LL340" s="27"/>
      <c r="LM340" s="27"/>
      <c r="LN340" s="27"/>
      <c r="LO340" s="27"/>
      <c r="LP340" s="27"/>
      <c r="LQ340" s="27"/>
      <c r="LR340" s="27"/>
      <c r="LS340" s="27"/>
      <c r="LT340" s="27"/>
      <c r="LU340" s="27"/>
      <c r="LV340" s="27"/>
      <c r="LW340" s="27"/>
      <c r="LX340" s="27"/>
      <c r="LY340" s="27"/>
      <c r="LZ340" s="27"/>
      <c r="MA340" s="28"/>
      <c r="MB340" s="27"/>
      <c r="MC340" s="27"/>
      <c r="MD340" s="27"/>
      <c r="ME340" s="27"/>
      <c r="MF340" s="27"/>
      <c r="MG340" s="27"/>
      <c r="MH340" s="27"/>
      <c r="MI340" s="27"/>
      <c r="MJ340" s="27"/>
      <c r="MK340" s="27"/>
      <c r="ML340" s="27"/>
      <c r="MM340" s="27"/>
      <c r="MN340" s="27"/>
      <c r="MO340" s="27"/>
      <c r="MP340" s="27"/>
      <c r="MQ340" s="27"/>
      <c r="MR340" s="27"/>
      <c r="MS340" s="27"/>
      <c r="MT340" s="27"/>
      <c r="MU340" s="29"/>
      <c r="MV340" s="4"/>
      <c r="MW340" s="4"/>
      <c r="MX340" s="4"/>
      <c r="MY340" s="4"/>
      <c r="MZ340" s="4"/>
      <c r="NA340" s="4"/>
      <c r="NB340" s="4"/>
      <c r="NC340" s="4"/>
      <c r="ND340" s="4"/>
      <c r="NE340" s="5"/>
    </row>
    <row r="341" spans="1:369">
      <c r="A341" s="34">
        <v>73.037999999999997</v>
      </c>
      <c r="B341" s="37" t="s">
        <v>678</v>
      </c>
      <c r="C341" s="39" t="s">
        <v>679</v>
      </c>
      <c r="D341" s="36">
        <f t="shared" si="5"/>
        <v>1</v>
      </c>
      <c r="E341" s="28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8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8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8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8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8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8"/>
      <c r="GE341" s="27"/>
      <c r="GF341" s="27"/>
      <c r="GG341" s="27"/>
      <c r="GH341" s="27"/>
      <c r="GI341" s="27"/>
      <c r="GJ341" s="27">
        <v>1</v>
      </c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8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8"/>
      <c r="IO341" s="27"/>
      <c r="IP341" s="27"/>
      <c r="IQ341" s="27"/>
      <c r="IR341" s="27"/>
      <c r="IS341" s="27"/>
      <c r="IT341" s="27"/>
      <c r="IU341" s="27"/>
      <c r="IV341" s="27"/>
      <c r="IW341" s="27"/>
      <c r="IX341" s="27"/>
      <c r="IY341" s="27"/>
      <c r="IZ341" s="27"/>
      <c r="JA341" s="27"/>
      <c r="JB341" s="27"/>
      <c r="JC341" s="27"/>
      <c r="JD341" s="27"/>
      <c r="JE341" s="27"/>
      <c r="JF341" s="27"/>
      <c r="JG341" s="27"/>
      <c r="JH341" s="27"/>
      <c r="JI341" s="27"/>
      <c r="JJ341" s="27"/>
      <c r="JK341" s="27"/>
      <c r="JL341" s="27"/>
      <c r="JM341" s="27"/>
      <c r="JN341" s="27"/>
      <c r="JO341" s="27"/>
      <c r="JP341" s="27"/>
      <c r="JQ341" s="27"/>
      <c r="JR341" s="28"/>
      <c r="JS341" s="27"/>
      <c r="JT341" s="27"/>
      <c r="JU341" s="27"/>
      <c r="JV341" s="27"/>
      <c r="JW341" s="27"/>
      <c r="JX341" s="27"/>
      <c r="JY341" s="27"/>
      <c r="JZ341" s="27"/>
      <c r="KA341" s="27"/>
      <c r="KB341" s="27"/>
      <c r="KC341" s="27"/>
      <c r="KD341" s="27"/>
      <c r="KE341" s="27"/>
      <c r="KF341" s="27"/>
      <c r="KG341" s="27"/>
      <c r="KH341" s="27"/>
      <c r="KI341" s="27"/>
      <c r="KJ341" s="27"/>
      <c r="KK341" s="27"/>
      <c r="KL341" s="27"/>
      <c r="KM341" s="27"/>
      <c r="KN341" s="27"/>
      <c r="KO341" s="27"/>
      <c r="KP341" s="27"/>
      <c r="KQ341" s="27"/>
      <c r="KR341" s="27"/>
      <c r="KS341" s="27"/>
      <c r="KT341" s="27"/>
      <c r="KU341" s="27"/>
      <c r="KV341" s="27"/>
      <c r="KW341" s="28"/>
      <c r="KX341" s="27"/>
      <c r="KY341" s="27"/>
      <c r="KZ341" s="27"/>
      <c r="LA341" s="27"/>
      <c r="LB341" s="27"/>
      <c r="LC341" s="27"/>
      <c r="LD341" s="27"/>
      <c r="LE341" s="27"/>
      <c r="LF341" s="27"/>
      <c r="LG341" s="27"/>
      <c r="LH341" s="27"/>
      <c r="LI341" s="27"/>
      <c r="LJ341" s="27"/>
      <c r="LK341" s="27"/>
      <c r="LL341" s="27"/>
      <c r="LM341" s="27"/>
      <c r="LN341" s="27"/>
      <c r="LO341" s="27"/>
      <c r="LP341" s="27"/>
      <c r="LQ341" s="27"/>
      <c r="LR341" s="27"/>
      <c r="LS341" s="27"/>
      <c r="LT341" s="27"/>
      <c r="LU341" s="27"/>
      <c r="LV341" s="27"/>
      <c r="LW341" s="27"/>
      <c r="LX341" s="27"/>
      <c r="LY341" s="27"/>
      <c r="LZ341" s="27"/>
      <c r="MA341" s="28"/>
      <c r="MB341" s="27"/>
      <c r="MC341" s="27"/>
      <c r="MD341" s="27"/>
      <c r="ME341" s="27"/>
      <c r="MF341" s="27"/>
      <c r="MG341" s="27"/>
      <c r="MH341" s="27"/>
      <c r="MI341" s="27"/>
      <c r="MJ341" s="27"/>
      <c r="MK341" s="27"/>
      <c r="ML341" s="27"/>
      <c r="MM341" s="27"/>
      <c r="MN341" s="27"/>
      <c r="MO341" s="27"/>
      <c r="MP341" s="27"/>
      <c r="MQ341" s="27"/>
      <c r="MR341" s="27"/>
      <c r="MS341" s="27"/>
      <c r="MT341" s="27"/>
      <c r="MU341" s="29"/>
      <c r="MV341" s="4"/>
      <c r="MW341" s="4"/>
      <c r="MX341" s="4"/>
      <c r="MY341" s="4"/>
      <c r="MZ341" s="4"/>
      <c r="NA341" s="4"/>
      <c r="NB341" s="4"/>
      <c r="NC341" s="4"/>
      <c r="ND341" s="4"/>
      <c r="NE341" s="5"/>
    </row>
    <row r="342" spans="1:369">
      <c r="A342" s="34">
        <v>73.039000000000001</v>
      </c>
      <c r="B342" s="35" t="s">
        <v>680</v>
      </c>
      <c r="C342" s="30" t="s">
        <v>681</v>
      </c>
      <c r="D342" s="36">
        <f t="shared" si="5"/>
        <v>2</v>
      </c>
      <c r="E342" s="28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8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8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8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8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8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8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>
        <v>1</v>
      </c>
      <c r="GU342" s="27"/>
      <c r="GV342" s="27"/>
      <c r="GW342" s="27"/>
      <c r="GX342" s="27"/>
      <c r="GY342" s="27">
        <v>1</v>
      </c>
      <c r="GZ342" s="27"/>
      <c r="HA342" s="27"/>
      <c r="HB342" s="27"/>
      <c r="HC342" s="27"/>
      <c r="HD342" s="27"/>
      <c r="HE342" s="27"/>
      <c r="HF342" s="27"/>
      <c r="HG342" s="27"/>
      <c r="HH342" s="27"/>
      <c r="HI342" s="28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8"/>
      <c r="IO342" s="27"/>
      <c r="IP342" s="27"/>
      <c r="IQ342" s="27"/>
      <c r="IR342" s="27"/>
      <c r="IS342" s="27"/>
      <c r="IT342" s="27"/>
      <c r="IU342" s="27"/>
      <c r="IV342" s="27"/>
      <c r="IW342" s="27"/>
      <c r="IX342" s="27"/>
      <c r="IY342" s="27"/>
      <c r="IZ342" s="27"/>
      <c r="JA342" s="27"/>
      <c r="JB342" s="27"/>
      <c r="JC342" s="27"/>
      <c r="JD342" s="27"/>
      <c r="JE342" s="27"/>
      <c r="JF342" s="27"/>
      <c r="JG342" s="27"/>
      <c r="JH342" s="27"/>
      <c r="JI342" s="27"/>
      <c r="JJ342" s="27"/>
      <c r="JK342" s="27"/>
      <c r="JL342" s="27"/>
      <c r="JM342" s="27"/>
      <c r="JN342" s="27"/>
      <c r="JO342" s="27"/>
      <c r="JP342" s="27"/>
      <c r="JQ342" s="27"/>
      <c r="JR342" s="28"/>
      <c r="JS342" s="27"/>
      <c r="JT342" s="27"/>
      <c r="JU342" s="27"/>
      <c r="JV342" s="27"/>
      <c r="JW342" s="27"/>
      <c r="JX342" s="27"/>
      <c r="JY342" s="27"/>
      <c r="JZ342" s="27"/>
      <c r="KA342" s="27"/>
      <c r="KB342" s="27"/>
      <c r="KC342" s="27"/>
      <c r="KD342" s="27"/>
      <c r="KE342" s="27"/>
      <c r="KF342" s="27"/>
      <c r="KG342" s="27"/>
      <c r="KH342" s="27"/>
      <c r="KI342" s="27"/>
      <c r="KJ342" s="27"/>
      <c r="KK342" s="27"/>
      <c r="KL342" s="27"/>
      <c r="KM342" s="27"/>
      <c r="KN342" s="27"/>
      <c r="KO342" s="27"/>
      <c r="KP342" s="27"/>
      <c r="KQ342" s="27"/>
      <c r="KR342" s="27"/>
      <c r="KS342" s="27"/>
      <c r="KT342" s="27"/>
      <c r="KU342" s="27"/>
      <c r="KV342" s="27"/>
      <c r="KW342" s="28"/>
      <c r="KX342" s="27"/>
      <c r="KY342" s="27"/>
      <c r="KZ342" s="27"/>
      <c r="LA342" s="27"/>
      <c r="LB342" s="27"/>
      <c r="LC342" s="27"/>
      <c r="LD342" s="27"/>
      <c r="LE342" s="27"/>
      <c r="LF342" s="27"/>
      <c r="LG342" s="27"/>
      <c r="LH342" s="27"/>
      <c r="LI342" s="27"/>
      <c r="LJ342" s="27"/>
      <c r="LK342" s="27"/>
      <c r="LL342" s="27"/>
      <c r="LM342" s="27"/>
      <c r="LN342" s="27"/>
      <c r="LO342" s="27"/>
      <c r="LP342" s="27"/>
      <c r="LQ342" s="27"/>
      <c r="LR342" s="27"/>
      <c r="LS342" s="27"/>
      <c r="LT342" s="27"/>
      <c r="LU342" s="27"/>
      <c r="LV342" s="27"/>
      <c r="LW342" s="27"/>
      <c r="LX342" s="27"/>
      <c r="LY342" s="27"/>
      <c r="LZ342" s="27"/>
      <c r="MA342" s="28"/>
      <c r="MB342" s="27"/>
      <c r="MC342" s="27"/>
      <c r="MD342" s="27"/>
      <c r="ME342" s="27"/>
      <c r="MF342" s="27"/>
      <c r="MG342" s="27"/>
      <c r="MH342" s="27"/>
      <c r="MI342" s="27"/>
      <c r="MJ342" s="27"/>
      <c r="MK342" s="27"/>
      <c r="ML342" s="27"/>
      <c r="MM342" s="27"/>
      <c r="MN342" s="27"/>
      <c r="MO342" s="27"/>
      <c r="MP342" s="27"/>
      <c r="MQ342" s="27"/>
      <c r="MR342" s="27"/>
      <c r="MS342" s="27"/>
      <c r="MT342" s="27"/>
      <c r="MU342" s="29"/>
      <c r="MV342" s="4"/>
      <c r="MW342" s="4"/>
      <c r="MX342" s="4"/>
      <c r="MY342" s="4"/>
      <c r="MZ342" s="4"/>
      <c r="NA342" s="4"/>
      <c r="NB342" s="4"/>
      <c r="NC342" s="4"/>
      <c r="ND342" s="4"/>
      <c r="NE342" s="5"/>
    </row>
    <row r="343" spans="1:369">
      <c r="A343" s="34">
        <v>73.040000000000006</v>
      </c>
      <c r="B343" s="35" t="s">
        <v>682</v>
      </c>
      <c r="C343" s="30" t="s">
        <v>683</v>
      </c>
      <c r="D343" s="36">
        <f t="shared" si="5"/>
        <v>1</v>
      </c>
      <c r="E343" s="28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8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8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8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8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8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8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>
        <v>1</v>
      </c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8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8"/>
      <c r="IO343" s="27"/>
      <c r="IP343" s="27"/>
      <c r="IQ343" s="27"/>
      <c r="IR343" s="27"/>
      <c r="IS343" s="27"/>
      <c r="IT343" s="27"/>
      <c r="IU343" s="27"/>
      <c r="IV343" s="27"/>
      <c r="IW343" s="27"/>
      <c r="IX343" s="27"/>
      <c r="IY343" s="27"/>
      <c r="IZ343" s="27"/>
      <c r="JA343" s="27"/>
      <c r="JB343" s="27"/>
      <c r="JC343" s="27"/>
      <c r="JD343" s="27"/>
      <c r="JE343" s="27"/>
      <c r="JF343" s="27"/>
      <c r="JG343" s="27"/>
      <c r="JH343" s="27"/>
      <c r="JI343" s="27"/>
      <c r="JJ343" s="27"/>
      <c r="JK343" s="27"/>
      <c r="JL343" s="27"/>
      <c r="JM343" s="27"/>
      <c r="JN343" s="27"/>
      <c r="JO343" s="27"/>
      <c r="JP343" s="27"/>
      <c r="JQ343" s="27"/>
      <c r="JR343" s="28"/>
      <c r="JS343" s="27"/>
      <c r="JT343" s="27"/>
      <c r="JU343" s="27"/>
      <c r="JV343" s="27"/>
      <c r="JW343" s="27"/>
      <c r="JX343" s="27"/>
      <c r="JY343" s="27"/>
      <c r="JZ343" s="27"/>
      <c r="KA343" s="27"/>
      <c r="KB343" s="27"/>
      <c r="KC343" s="27"/>
      <c r="KD343" s="27"/>
      <c r="KE343" s="27"/>
      <c r="KF343" s="27"/>
      <c r="KG343" s="27"/>
      <c r="KH343" s="27"/>
      <c r="KI343" s="27"/>
      <c r="KJ343" s="27"/>
      <c r="KK343" s="27"/>
      <c r="KL343" s="27"/>
      <c r="KM343" s="27"/>
      <c r="KN343" s="27"/>
      <c r="KO343" s="27"/>
      <c r="KP343" s="27"/>
      <c r="KQ343" s="27"/>
      <c r="KR343" s="27"/>
      <c r="KS343" s="27"/>
      <c r="KT343" s="27"/>
      <c r="KU343" s="27"/>
      <c r="KV343" s="27"/>
      <c r="KW343" s="28"/>
      <c r="KX343" s="27"/>
      <c r="KY343" s="27"/>
      <c r="KZ343" s="27"/>
      <c r="LA343" s="27"/>
      <c r="LB343" s="27"/>
      <c r="LC343" s="27"/>
      <c r="LD343" s="27"/>
      <c r="LE343" s="27"/>
      <c r="LF343" s="27"/>
      <c r="LG343" s="27"/>
      <c r="LH343" s="27"/>
      <c r="LI343" s="27"/>
      <c r="LJ343" s="27"/>
      <c r="LK343" s="27"/>
      <c r="LL343" s="27"/>
      <c r="LM343" s="27"/>
      <c r="LN343" s="27"/>
      <c r="LO343" s="27"/>
      <c r="LP343" s="27"/>
      <c r="LQ343" s="27"/>
      <c r="LR343" s="27"/>
      <c r="LS343" s="27"/>
      <c r="LT343" s="27"/>
      <c r="LU343" s="27"/>
      <c r="LV343" s="27"/>
      <c r="LW343" s="27"/>
      <c r="LX343" s="27"/>
      <c r="LY343" s="27"/>
      <c r="LZ343" s="27"/>
      <c r="MA343" s="28"/>
      <c r="MB343" s="27"/>
      <c r="MC343" s="27"/>
      <c r="MD343" s="27"/>
      <c r="ME343" s="27"/>
      <c r="MF343" s="27"/>
      <c r="MG343" s="27"/>
      <c r="MH343" s="27"/>
      <c r="MI343" s="27"/>
      <c r="MJ343" s="27"/>
      <c r="MK343" s="27"/>
      <c r="ML343" s="27"/>
      <c r="MM343" s="27"/>
      <c r="MN343" s="27"/>
      <c r="MO343" s="27"/>
      <c r="MP343" s="27"/>
      <c r="MQ343" s="27"/>
      <c r="MR343" s="27"/>
      <c r="MS343" s="27"/>
      <c r="MT343" s="27"/>
      <c r="MU343" s="29"/>
      <c r="MV343" s="4"/>
      <c r="MW343" s="4"/>
      <c r="MX343" s="4"/>
      <c r="MY343" s="4"/>
      <c r="MZ343" s="4"/>
      <c r="NA343" s="4"/>
      <c r="NB343" s="4"/>
      <c r="NC343" s="4"/>
      <c r="ND343" s="4"/>
      <c r="NE343" s="5"/>
    </row>
    <row r="344" spans="1:369" hidden="1">
      <c r="A344" s="34">
        <v>73.045000000000002</v>
      </c>
      <c r="B344" s="35" t="s">
        <v>684</v>
      </c>
      <c r="C344" s="30" t="s">
        <v>685</v>
      </c>
      <c r="D344" s="36">
        <f t="shared" si="5"/>
        <v>0</v>
      </c>
      <c r="E344" s="28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8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8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8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8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8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8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8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8"/>
      <c r="IO344" s="27"/>
      <c r="IP344" s="27"/>
      <c r="IQ344" s="27"/>
      <c r="IR344" s="27"/>
      <c r="IS344" s="27"/>
      <c r="IT344" s="27"/>
      <c r="IU344" s="27"/>
      <c r="IV344" s="27"/>
      <c r="IW344" s="27"/>
      <c r="IX344" s="27"/>
      <c r="IY344" s="27"/>
      <c r="IZ344" s="27"/>
      <c r="JA344" s="27"/>
      <c r="JB344" s="27"/>
      <c r="JC344" s="27"/>
      <c r="JD344" s="27"/>
      <c r="JE344" s="27"/>
      <c r="JF344" s="27"/>
      <c r="JG344" s="27"/>
      <c r="JH344" s="27"/>
      <c r="JI344" s="27"/>
      <c r="JJ344" s="27"/>
      <c r="JK344" s="27"/>
      <c r="JL344" s="27"/>
      <c r="JM344" s="27"/>
      <c r="JN344" s="27"/>
      <c r="JO344" s="27"/>
      <c r="JP344" s="27"/>
      <c r="JQ344" s="27"/>
      <c r="JR344" s="28"/>
      <c r="JS344" s="27"/>
      <c r="JT344" s="27"/>
      <c r="JU344" s="27"/>
      <c r="JV344" s="27"/>
      <c r="JW344" s="27"/>
      <c r="JX344" s="27"/>
      <c r="JY344" s="27"/>
      <c r="JZ344" s="27"/>
      <c r="KA344" s="27"/>
      <c r="KB344" s="27"/>
      <c r="KC344" s="27"/>
      <c r="KD344" s="27"/>
      <c r="KE344" s="27"/>
      <c r="KF344" s="27"/>
      <c r="KG344" s="27"/>
      <c r="KH344" s="27"/>
      <c r="KI344" s="27"/>
      <c r="KJ344" s="27"/>
      <c r="KK344" s="27"/>
      <c r="KL344" s="27"/>
      <c r="KM344" s="27"/>
      <c r="KN344" s="27"/>
      <c r="KO344" s="27"/>
      <c r="KP344" s="27"/>
      <c r="KQ344" s="27"/>
      <c r="KR344" s="27"/>
      <c r="KS344" s="27"/>
      <c r="KT344" s="27"/>
      <c r="KU344" s="27"/>
      <c r="KV344" s="27"/>
      <c r="KW344" s="28"/>
      <c r="KX344" s="27"/>
      <c r="KY344" s="27"/>
      <c r="KZ344" s="27"/>
      <c r="LA344" s="27"/>
      <c r="LB344" s="27"/>
      <c r="LC344" s="27"/>
      <c r="LD344" s="27"/>
      <c r="LE344" s="27"/>
      <c r="LF344" s="27"/>
      <c r="LG344" s="27"/>
      <c r="LH344" s="27"/>
      <c r="LI344" s="27"/>
      <c r="LJ344" s="27"/>
      <c r="LK344" s="27"/>
      <c r="LL344" s="27"/>
      <c r="LM344" s="27"/>
      <c r="LN344" s="27"/>
      <c r="LO344" s="27"/>
      <c r="LP344" s="27"/>
      <c r="LQ344" s="27"/>
      <c r="LR344" s="27"/>
      <c r="LS344" s="27"/>
      <c r="LT344" s="27"/>
      <c r="LU344" s="27"/>
      <c r="LV344" s="27"/>
      <c r="LW344" s="27"/>
      <c r="LX344" s="27"/>
      <c r="LY344" s="27"/>
      <c r="LZ344" s="27"/>
      <c r="MA344" s="28"/>
      <c r="MB344" s="27"/>
      <c r="MC344" s="27"/>
      <c r="MD344" s="27"/>
      <c r="ME344" s="27"/>
      <c r="MF344" s="27"/>
      <c r="MG344" s="27"/>
      <c r="MH344" s="27"/>
      <c r="MI344" s="27"/>
      <c r="MJ344" s="27"/>
      <c r="MK344" s="27"/>
      <c r="ML344" s="27"/>
      <c r="MM344" s="27"/>
      <c r="MN344" s="27"/>
      <c r="MO344" s="27"/>
      <c r="MP344" s="27"/>
      <c r="MQ344" s="27"/>
      <c r="MR344" s="27"/>
      <c r="MS344" s="27"/>
      <c r="MT344" s="27"/>
      <c r="MU344" s="29"/>
      <c r="MV344" s="4"/>
      <c r="MW344" s="4"/>
      <c r="MX344" s="4"/>
      <c r="MY344" s="4"/>
      <c r="MZ344" s="4"/>
      <c r="NA344" s="4"/>
      <c r="NB344" s="4"/>
      <c r="NC344" s="4"/>
      <c r="ND344" s="4"/>
      <c r="NE344" s="5"/>
    </row>
    <row r="345" spans="1:369" hidden="1">
      <c r="A345" s="34">
        <v>73.046000000000006</v>
      </c>
      <c r="B345" s="35" t="s">
        <v>686</v>
      </c>
      <c r="C345" s="30" t="s">
        <v>687</v>
      </c>
      <c r="D345" s="36">
        <f t="shared" si="5"/>
        <v>0</v>
      </c>
      <c r="E345" s="28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8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8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8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8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8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8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8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8"/>
      <c r="IO345" s="27"/>
      <c r="IP345" s="27"/>
      <c r="IQ345" s="27"/>
      <c r="IR345" s="27"/>
      <c r="IS345" s="27"/>
      <c r="IT345" s="27"/>
      <c r="IU345" s="27"/>
      <c r="IV345" s="27"/>
      <c r="IW345" s="27"/>
      <c r="IX345" s="27"/>
      <c r="IY345" s="27"/>
      <c r="IZ345" s="27"/>
      <c r="JA345" s="27"/>
      <c r="JB345" s="27"/>
      <c r="JC345" s="27"/>
      <c r="JD345" s="27"/>
      <c r="JE345" s="27"/>
      <c r="JF345" s="27"/>
      <c r="JG345" s="27"/>
      <c r="JH345" s="27"/>
      <c r="JI345" s="27"/>
      <c r="JJ345" s="27"/>
      <c r="JK345" s="27"/>
      <c r="JL345" s="27"/>
      <c r="JM345" s="27"/>
      <c r="JN345" s="27"/>
      <c r="JO345" s="27"/>
      <c r="JP345" s="27"/>
      <c r="JQ345" s="27"/>
      <c r="JR345" s="28"/>
      <c r="JS345" s="27"/>
      <c r="JT345" s="27"/>
      <c r="JU345" s="27"/>
      <c r="JV345" s="27"/>
      <c r="JW345" s="27"/>
      <c r="JX345" s="27"/>
      <c r="JY345" s="27"/>
      <c r="JZ345" s="27"/>
      <c r="KA345" s="27"/>
      <c r="KB345" s="27"/>
      <c r="KC345" s="27"/>
      <c r="KD345" s="27"/>
      <c r="KE345" s="27"/>
      <c r="KF345" s="27"/>
      <c r="KG345" s="27"/>
      <c r="KH345" s="27"/>
      <c r="KI345" s="27"/>
      <c r="KJ345" s="27"/>
      <c r="KK345" s="27"/>
      <c r="KL345" s="27"/>
      <c r="KM345" s="27"/>
      <c r="KN345" s="27"/>
      <c r="KO345" s="27"/>
      <c r="KP345" s="27"/>
      <c r="KQ345" s="27"/>
      <c r="KR345" s="27"/>
      <c r="KS345" s="27"/>
      <c r="KT345" s="27"/>
      <c r="KU345" s="27"/>
      <c r="KV345" s="27"/>
      <c r="KW345" s="28"/>
      <c r="KX345" s="27"/>
      <c r="KY345" s="27"/>
      <c r="KZ345" s="27"/>
      <c r="LA345" s="27"/>
      <c r="LB345" s="27"/>
      <c r="LC345" s="27"/>
      <c r="LD345" s="27"/>
      <c r="LE345" s="27"/>
      <c r="LF345" s="27"/>
      <c r="LG345" s="27"/>
      <c r="LH345" s="27"/>
      <c r="LI345" s="27"/>
      <c r="LJ345" s="27"/>
      <c r="LK345" s="27"/>
      <c r="LL345" s="27"/>
      <c r="LM345" s="27"/>
      <c r="LN345" s="27"/>
      <c r="LO345" s="27"/>
      <c r="LP345" s="27"/>
      <c r="LQ345" s="27"/>
      <c r="LR345" s="27"/>
      <c r="LS345" s="27"/>
      <c r="LT345" s="27"/>
      <c r="LU345" s="27"/>
      <c r="LV345" s="27"/>
      <c r="LW345" s="27"/>
      <c r="LX345" s="27"/>
      <c r="LY345" s="27"/>
      <c r="LZ345" s="27"/>
      <c r="MA345" s="28"/>
      <c r="MB345" s="27"/>
      <c r="MC345" s="27"/>
      <c r="MD345" s="27"/>
      <c r="ME345" s="27"/>
      <c r="MF345" s="27"/>
      <c r="MG345" s="27"/>
      <c r="MH345" s="27"/>
      <c r="MI345" s="27"/>
      <c r="MJ345" s="27"/>
      <c r="MK345" s="27"/>
      <c r="ML345" s="27"/>
      <c r="MM345" s="27"/>
      <c r="MN345" s="27"/>
      <c r="MO345" s="27"/>
      <c r="MP345" s="27"/>
      <c r="MQ345" s="27"/>
      <c r="MR345" s="27"/>
      <c r="MS345" s="27"/>
      <c r="MT345" s="27"/>
      <c r="MU345" s="29"/>
      <c r="MV345" s="4"/>
      <c r="MW345" s="4"/>
      <c r="MX345" s="4"/>
      <c r="MY345" s="4"/>
      <c r="MZ345" s="4"/>
      <c r="NA345" s="4"/>
      <c r="NB345" s="4"/>
      <c r="NC345" s="4"/>
      <c r="ND345" s="4"/>
      <c r="NE345" s="5"/>
    </row>
    <row r="346" spans="1:369" hidden="1">
      <c r="A346" s="34">
        <v>73.046999999999997</v>
      </c>
      <c r="B346" s="35" t="s">
        <v>688</v>
      </c>
      <c r="C346" s="30" t="s">
        <v>689</v>
      </c>
      <c r="D346" s="36">
        <f t="shared" si="5"/>
        <v>0</v>
      </c>
      <c r="E346" s="28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8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8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8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8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8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8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8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8"/>
      <c r="IO346" s="27"/>
      <c r="IP346" s="27"/>
      <c r="IQ346" s="27"/>
      <c r="IR346" s="27"/>
      <c r="IS346" s="27"/>
      <c r="IT346" s="27"/>
      <c r="IU346" s="27"/>
      <c r="IV346" s="27"/>
      <c r="IW346" s="27"/>
      <c r="IX346" s="27"/>
      <c r="IY346" s="27"/>
      <c r="IZ346" s="27"/>
      <c r="JA346" s="27"/>
      <c r="JB346" s="27"/>
      <c r="JC346" s="27"/>
      <c r="JD346" s="27"/>
      <c r="JE346" s="27"/>
      <c r="JF346" s="27"/>
      <c r="JG346" s="27"/>
      <c r="JH346" s="27"/>
      <c r="JI346" s="27"/>
      <c r="JJ346" s="27"/>
      <c r="JK346" s="27"/>
      <c r="JL346" s="27"/>
      <c r="JM346" s="27"/>
      <c r="JN346" s="27"/>
      <c r="JO346" s="27"/>
      <c r="JP346" s="27"/>
      <c r="JQ346" s="27"/>
      <c r="JR346" s="28"/>
      <c r="JS346" s="27"/>
      <c r="JT346" s="27"/>
      <c r="JU346" s="27"/>
      <c r="JV346" s="27"/>
      <c r="JW346" s="27"/>
      <c r="JX346" s="27"/>
      <c r="JY346" s="27"/>
      <c r="JZ346" s="27"/>
      <c r="KA346" s="27"/>
      <c r="KB346" s="27"/>
      <c r="KC346" s="27"/>
      <c r="KD346" s="27"/>
      <c r="KE346" s="27"/>
      <c r="KF346" s="27"/>
      <c r="KG346" s="27"/>
      <c r="KH346" s="27"/>
      <c r="KI346" s="27"/>
      <c r="KJ346" s="27"/>
      <c r="KK346" s="27"/>
      <c r="KL346" s="27"/>
      <c r="KM346" s="27"/>
      <c r="KN346" s="27"/>
      <c r="KO346" s="27"/>
      <c r="KP346" s="27"/>
      <c r="KQ346" s="27"/>
      <c r="KR346" s="27"/>
      <c r="KS346" s="27"/>
      <c r="KT346" s="27"/>
      <c r="KU346" s="27"/>
      <c r="KV346" s="27"/>
      <c r="KW346" s="28"/>
      <c r="KX346" s="27"/>
      <c r="KY346" s="27"/>
      <c r="KZ346" s="27"/>
      <c r="LA346" s="27"/>
      <c r="LB346" s="27"/>
      <c r="LC346" s="27"/>
      <c r="LD346" s="27"/>
      <c r="LE346" s="27"/>
      <c r="LF346" s="27"/>
      <c r="LG346" s="27"/>
      <c r="LH346" s="27"/>
      <c r="LI346" s="27"/>
      <c r="LJ346" s="27"/>
      <c r="LK346" s="27"/>
      <c r="LL346" s="27"/>
      <c r="LM346" s="27"/>
      <c r="LN346" s="27"/>
      <c r="LO346" s="27"/>
      <c r="LP346" s="27"/>
      <c r="LQ346" s="27"/>
      <c r="LR346" s="27"/>
      <c r="LS346" s="27"/>
      <c r="LT346" s="27"/>
      <c r="LU346" s="27"/>
      <c r="LV346" s="27"/>
      <c r="LW346" s="27"/>
      <c r="LX346" s="27"/>
      <c r="LY346" s="27"/>
      <c r="LZ346" s="27"/>
      <c r="MA346" s="28"/>
      <c r="MB346" s="27"/>
      <c r="MC346" s="27"/>
      <c r="MD346" s="27"/>
      <c r="ME346" s="27"/>
      <c r="MF346" s="27"/>
      <c r="MG346" s="27"/>
      <c r="MH346" s="27"/>
      <c r="MI346" s="27"/>
      <c r="MJ346" s="27"/>
      <c r="MK346" s="27"/>
      <c r="ML346" s="27"/>
      <c r="MM346" s="27"/>
      <c r="MN346" s="27"/>
      <c r="MO346" s="27"/>
      <c r="MP346" s="27"/>
      <c r="MQ346" s="27"/>
      <c r="MR346" s="27"/>
      <c r="MS346" s="27"/>
      <c r="MT346" s="27"/>
      <c r="MU346" s="29"/>
      <c r="MV346" s="4"/>
      <c r="MW346" s="4"/>
      <c r="MX346" s="4"/>
      <c r="MY346" s="4"/>
      <c r="MZ346" s="4"/>
      <c r="NA346" s="4"/>
      <c r="NB346" s="4"/>
      <c r="NC346" s="4"/>
      <c r="ND346" s="4"/>
      <c r="NE346" s="5"/>
    </row>
    <row r="347" spans="1:369" hidden="1">
      <c r="A347" s="34">
        <v>73.048000000000002</v>
      </c>
      <c r="B347" s="35" t="s">
        <v>690</v>
      </c>
      <c r="C347" s="30" t="s">
        <v>691</v>
      </c>
      <c r="D347" s="36">
        <f t="shared" si="5"/>
        <v>0</v>
      </c>
      <c r="E347" s="28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8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8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8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8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8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8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8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8"/>
      <c r="IO347" s="27"/>
      <c r="IP347" s="27"/>
      <c r="IQ347" s="27"/>
      <c r="IR347" s="27"/>
      <c r="IS347" s="27"/>
      <c r="IT347" s="27"/>
      <c r="IU347" s="27"/>
      <c r="IV347" s="27"/>
      <c r="IW347" s="27"/>
      <c r="IX347" s="27"/>
      <c r="IY347" s="27"/>
      <c r="IZ347" s="27"/>
      <c r="JA347" s="27"/>
      <c r="JB347" s="27"/>
      <c r="JC347" s="27"/>
      <c r="JD347" s="27"/>
      <c r="JE347" s="27"/>
      <c r="JF347" s="27"/>
      <c r="JG347" s="27"/>
      <c r="JH347" s="27"/>
      <c r="JI347" s="27"/>
      <c r="JJ347" s="27"/>
      <c r="JK347" s="27"/>
      <c r="JL347" s="27"/>
      <c r="JM347" s="27"/>
      <c r="JN347" s="27"/>
      <c r="JO347" s="27"/>
      <c r="JP347" s="27"/>
      <c r="JQ347" s="27"/>
      <c r="JR347" s="28"/>
      <c r="JS347" s="27"/>
      <c r="JT347" s="27"/>
      <c r="JU347" s="27"/>
      <c r="JV347" s="27"/>
      <c r="JW347" s="27"/>
      <c r="JX347" s="27"/>
      <c r="JY347" s="27"/>
      <c r="JZ347" s="27"/>
      <c r="KA347" s="27"/>
      <c r="KB347" s="27"/>
      <c r="KC347" s="27"/>
      <c r="KD347" s="27"/>
      <c r="KE347" s="27"/>
      <c r="KF347" s="27"/>
      <c r="KG347" s="27"/>
      <c r="KH347" s="27"/>
      <c r="KI347" s="27"/>
      <c r="KJ347" s="27"/>
      <c r="KK347" s="27"/>
      <c r="KL347" s="27"/>
      <c r="KM347" s="27"/>
      <c r="KN347" s="27"/>
      <c r="KO347" s="27"/>
      <c r="KP347" s="27"/>
      <c r="KQ347" s="27"/>
      <c r="KR347" s="27"/>
      <c r="KS347" s="27"/>
      <c r="KT347" s="27"/>
      <c r="KU347" s="27"/>
      <c r="KV347" s="27"/>
      <c r="KW347" s="28"/>
      <c r="KX347" s="27"/>
      <c r="KY347" s="27"/>
      <c r="KZ347" s="27"/>
      <c r="LA347" s="27"/>
      <c r="LB347" s="27"/>
      <c r="LC347" s="27"/>
      <c r="LD347" s="27"/>
      <c r="LE347" s="27"/>
      <c r="LF347" s="27"/>
      <c r="LG347" s="27"/>
      <c r="LH347" s="27"/>
      <c r="LI347" s="27"/>
      <c r="LJ347" s="27"/>
      <c r="LK347" s="27"/>
      <c r="LL347" s="27"/>
      <c r="LM347" s="27"/>
      <c r="LN347" s="27"/>
      <c r="LO347" s="27"/>
      <c r="LP347" s="27"/>
      <c r="LQ347" s="27"/>
      <c r="LR347" s="27"/>
      <c r="LS347" s="27"/>
      <c r="LT347" s="27"/>
      <c r="LU347" s="27"/>
      <c r="LV347" s="27"/>
      <c r="LW347" s="27"/>
      <c r="LX347" s="27"/>
      <c r="LY347" s="27"/>
      <c r="LZ347" s="27"/>
      <c r="MA347" s="28"/>
      <c r="MB347" s="27"/>
      <c r="MC347" s="27"/>
      <c r="MD347" s="27"/>
      <c r="ME347" s="27"/>
      <c r="MF347" s="27"/>
      <c r="MG347" s="27"/>
      <c r="MH347" s="27"/>
      <c r="MI347" s="27"/>
      <c r="MJ347" s="27"/>
      <c r="MK347" s="27"/>
      <c r="ML347" s="27"/>
      <c r="MM347" s="27"/>
      <c r="MN347" s="27"/>
      <c r="MO347" s="27"/>
      <c r="MP347" s="27"/>
      <c r="MQ347" s="27"/>
      <c r="MR347" s="27"/>
      <c r="MS347" s="27"/>
      <c r="MT347" s="27"/>
      <c r="MU347" s="29"/>
      <c r="MV347" s="4"/>
      <c r="MW347" s="4"/>
      <c r="MX347" s="4"/>
      <c r="MY347" s="4"/>
      <c r="MZ347" s="4"/>
      <c r="NA347" s="4"/>
      <c r="NB347" s="4"/>
      <c r="NC347" s="4"/>
      <c r="ND347" s="4"/>
      <c r="NE347" s="5"/>
    </row>
    <row r="348" spans="1:369" hidden="1">
      <c r="A348" s="34">
        <v>73.05</v>
      </c>
      <c r="B348" s="35" t="s">
        <v>692</v>
      </c>
      <c r="C348" s="30" t="s">
        <v>693</v>
      </c>
      <c r="D348" s="36">
        <f t="shared" si="5"/>
        <v>0</v>
      </c>
      <c r="E348" s="28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8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8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8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8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8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8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8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8"/>
      <c r="IO348" s="27"/>
      <c r="IP348" s="27"/>
      <c r="IQ348" s="27"/>
      <c r="IR348" s="27"/>
      <c r="IS348" s="27"/>
      <c r="IT348" s="27"/>
      <c r="IU348" s="27"/>
      <c r="IV348" s="27"/>
      <c r="IW348" s="27"/>
      <c r="IX348" s="27"/>
      <c r="IY348" s="27"/>
      <c r="IZ348" s="27"/>
      <c r="JA348" s="27"/>
      <c r="JB348" s="27"/>
      <c r="JC348" s="27"/>
      <c r="JD348" s="27"/>
      <c r="JE348" s="27"/>
      <c r="JF348" s="27"/>
      <c r="JG348" s="27"/>
      <c r="JH348" s="27"/>
      <c r="JI348" s="27"/>
      <c r="JJ348" s="27"/>
      <c r="JK348" s="27"/>
      <c r="JL348" s="27"/>
      <c r="JM348" s="27"/>
      <c r="JN348" s="27"/>
      <c r="JO348" s="27"/>
      <c r="JP348" s="27"/>
      <c r="JQ348" s="27"/>
      <c r="JR348" s="28"/>
      <c r="JS348" s="27"/>
      <c r="JT348" s="27"/>
      <c r="JU348" s="27"/>
      <c r="JV348" s="27"/>
      <c r="JW348" s="27"/>
      <c r="JX348" s="27"/>
      <c r="JY348" s="27"/>
      <c r="JZ348" s="27"/>
      <c r="KA348" s="27"/>
      <c r="KB348" s="27"/>
      <c r="KC348" s="27"/>
      <c r="KD348" s="27"/>
      <c r="KE348" s="27"/>
      <c r="KF348" s="27"/>
      <c r="KG348" s="27"/>
      <c r="KH348" s="27"/>
      <c r="KI348" s="27"/>
      <c r="KJ348" s="27"/>
      <c r="KK348" s="27"/>
      <c r="KL348" s="27"/>
      <c r="KM348" s="27"/>
      <c r="KN348" s="27"/>
      <c r="KO348" s="27"/>
      <c r="KP348" s="27"/>
      <c r="KQ348" s="27"/>
      <c r="KR348" s="27"/>
      <c r="KS348" s="27"/>
      <c r="KT348" s="27"/>
      <c r="KU348" s="27"/>
      <c r="KV348" s="27"/>
      <c r="KW348" s="28"/>
      <c r="KX348" s="27"/>
      <c r="KY348" s="27"/>
      <c r="KZ348" s="27"/>
      <c r="LA348" s="27"/>
      <c r="LB348" s="27"/>
      <c r="LC348" s="27"/>
      <c r="LD348" s="27"/>
      <c r="LE348" s="27"/>
      <c r="LF348" s="27"/>
      <c r="LG348" s="27"/>
      <c r="LH348" s="27"/>
      <c r="LI348" s="27"/>
      <c r="LJ348" s="27"/>
      <c r="LK348" s="27"/>
      <c r="LL348" s="27"/>
      <c r="LM348" s="27"/>
      <c r="LN348" s="27"/>
      <c r="LO348" s="27"/>
      <c r="LP348" s="27"/>
      <c r="LQ348" s="27"/>
      <c r="LR348" s="27"/>
      <c r="LS348" s="27"/>
      <c r="LT348" s="27"/>
      <c r="LU348" s="27"/>
      <c r="LV348" s="27"/>
      <c r="LW348" s="27"/>
      <c r="LX348" s="27"/>
      <c r="LY348" s="27"/>
      <c r="LZ348" s="27"/>
      <c r="MA348" s="28"/>
      <c r="MB348" s="27"/>
      <c r="MC348" s="27"/>
      <c r="MD348" s="27"/>
      <c r="ME348" s="27"/>
      <c r="MF348" s="27"/>
      <c r="MG348" s="27"/>
      <c r="MH348" s="27"/>
      <c r="MI348" s="27"/>
      <c r="MJ348" s="27"/>
      <c r="MK348" s="27"/>
      <c r="ML348" s="27"/>
      <c r="MM348" s="27"/>
      <c r="MN348" s="27"/>
      <c r="MO348" s="27"/>
      <c r="MP348" s="27"/>
      <c r="MQ348" s="27"/>
      <c r="MR348" s="27"/>
      <c r="MS348" s="27"/>
      <c r="MT348" s="27"/>
      <c r="MU348" s="29"/>
      <c r="MV348" s="4"/>
      <c r="MW348" s="4"/>
      <c r="MX348" s="4"/>
      <c r="MY348" s="4"/>
      <c r="MZ348" s="4"/>
      <c r="NA348" s="4"/>
      <c r="NB348" s="4"/>
      <c r="NC348" s="4"/>
      <c r="ND348" s="4"/>
      <c r="NE348" s="5"/>
    </row>
    <row r="349" spans="1:369" hidden="1">
      <c r="A349" s="34">
        <v>73.052000000000007</v>
      </c>
      <c r="B349" s="35" t="s">
        <v>694</v>
      </c>
      <c r="C349" s="30" t="s">
        <v>695</v>
      </c>
      <c r="D349" s="36">
        <f t="shared" si="5"/>
        <v>0</v>
      </c>
      <c r="E349" s="28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8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8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8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8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8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8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8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8"/>
      <c r="IO349" s="27"/>
      <c r="IP349" s="27"/>
      <c r="IQ349" s="27"/>
      <c r="IR349" s="27"/>
      <c r="IS349" s="27"/>
      <c r="IT349" s="27"/>
      <c r="IU349" s="27"/>
      <c r="IV349" s="27"/>
      <c r="IW349" s="27"/>
      <c r="IX349" s="27"/>
      <c r="IY349" s="27"/>
      <c r="IZ349" s="27"/>
      <c r="JA349" s="27"/>
      <c r="JB349" s="27"/>
      <c r="JC349" s="27"/>
      <c r="JD349" s="27"/>
      <c r="JE349" s="27"/>
      <c r="JF349" s="27"/>
      <c r="JG349" s="27"/>
      <c r="JH349" s="27"/>
      <c r="JI349" s="27"/>
      <c r="JJ349" s="27"/>
      <c r="JK349" s="27"/>
      <c r="JL349" s="27"/>
      <c r="JM349" s="27"/>
      <c r="JN349" s="27"/>
      <c r="JO349" s="27"/>
      <c r="JP349" s="27"/>
      <c r="JQ349" s="27"/>
      <c r="JR349" s="28"/>
      <c r="JS349" s="27"/>
      <c r="JT349" s="27"/>
      <c r="JU349" s="27"/>
      <c r="JV349" s="27"/>
      <c r="JW349" s="27"/>
      <c r="JX349" s="27"/>
      <c r="JY349" s="27"/>
      <c r="JZ349" s="27"/>
      <c r="KA349" s="27"/>
      <c r="KB349" s="27"/>
      <c r="KC349" s="27"/>
      <c r="KD349" s="27"/>
      <c r="KE349" s="27"/>
      <c r="KF349" s="27"/>
      <c r="KG349" s="27"/>
      <c r="KH349" s="27"/>
      <c r="KI349" s="27"/>
      <c r="KJ349" s="27"/>
      <c r="KK349" s="27"/>
      <c r="KL349" s="27"/>
      <c r="KM349" s="27"/>
      <c r="KN349" s="27"/>
      <c r="KO349" s="27"/>
      <c r="KP349" s="27"/>
      <c r="KQ349" s="27"/>
      <c r="KR349" s="27"/>
      <c r="KS349" s="27"/>
      <c r="KT349" s="27"/>
      <c r="KU349" s="27"/>
      <c r="KV349" s="27"/>
      <c r="KW349" s="28"/>
      <c r="KX349" s="27"/>
      <c r="KY349" s="27"/>
      <c r="KZ349" s="27"/>
      <c r="LA349" s="27"/>
      <c r="LB349" s="27"/>
      <c r="LC349" s="27"/>
      <c r="LD349" s="27"/>
      <c r="LE349" s="27"/>
      <c r="LF349" s="27"/>
      <c r="LG349" s="27"/>
      <c r="LH349" s="27"/>
      <c r="LI349" s="27"/>
      <c r="LJ349" s="27"/>
      <c r="LK349" s="27"/>
      <c r="LL349" s="27"/>
      <c r="LM349" s="27"/>
      <c r="LN349" s="27"/>
      <c r="LO349" s="27"/>
      <c r="LP349" s="27"/>
      <c r="LQ349" s="27"/>
      <c r="LR349" s="27"/>
      <c r="LS349" s="27"/>
      <c r="LT349" s="27"/>
      <c r="LU349" s="27"/>
      <c r="LV349" s="27"/>
      <c r="LW349" s="27"/>
      <c r="LX349" s="27"/>
      <c r="LY349" s="27"/>
      <c r="LZ349" s="27"/>
      <c r="MA349" s="28"/>
      <c r="MB349" s="27"/>
      <c r="MC349" s="27"/>
      <c r="MD349" s="27"/>
      <c r="ME349" s="27"/>
      <c r="MF349" s="27"/>
      <c r="MG349" s="27"/>
      <c r="MH349" s="27"/>
      <c r="MI349" s="27"/>
      <c r="MJ349" s="27"/>
      <c r="MK349" s="27"/>
      <c r="ML349" s="27"/>
      <c r="MM349" s="27"/>
      <c r="MN349" s="27"/>
      <c r="MO349" s="27"/>
      <c r="MP349" s="27"/>
      <c r="MQ349" s="27"/>
      <c r="MR349" s="27"/>
      <c r="MS349" s="27"/>
      <c r="MT349" s="27"/>
      <c r="MU349" s="29"/>
      <c r="MV349" s="4"/>
      <c r="MW349" s="4"/>
      <c r="MX349" s="4"/>
      <c r="MY349" s="4"/>
      <c r="MZ349" s="4"/>
      <c r="NA349" s="4"/>
      <c r="NB349" s="4"/>
      <c r="NC349" s="4"/>
      <c r="ND349" s="4"/>
      <c r="NE349" s="5"/>
    </row>
    <row r="350" spans="1:369" hidden="1">
      <c r="A350" s="34">
        <v>73.052999999999997</v>
      </c>
      <c r="B350" s="35" t="s">
        <v>696</v>
      </c>
      <c r="C350" s="30" t="s">
        <v>697</v>
      </c>
      <c r="D350" s="36">
        <f t="shared" si="5"/>
        <v>0</v>
      </c>
      <c r="E350" s="28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8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8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8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8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8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8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8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8"/>
      <c r="IO350" s="27"/>
      <c r="IP350" s="27"/>
      <c r="IQ350" s="27"/>
      <c r="IR350" s="27"/>
      <c r="IS350" s="27"/>
      <c r="IT350" s="27"/>
      <c r="IU350" s="27"/>
      <c r="IV350" s="27"/>
      <c r="IW350" s="27"/>
      <c r="IX350" s="27"/>
      <c r="IY350" s="27"/>
      <c r="IZ350" s="27"/>
      <c r="JA350" s="27"/>
      <c r="JB350" s="27"/>
      <c r="JC350" s="27"/>
      <c r="JD350" s="27"/>
      <c r="JE350" s="27"/>
      <c r="JF350" s="27"/>
      <c r="JG350" s="27"/>
      <c r="JH350" s="27"/>
      <c r="JI350" s="27"/>
      <c r="JJ350" s="27"/>
      <c r="JK350" s="27"/>
      <c r="JL350" s="27"/>
      <c r="JM350" s="27"/>
      <c r="JN350" s="27"/>
      <c r="JO350" s="27"/>
      <c r="JP350" s="27"/>
      <c r="JQ350" s="27"/>
      <c r="JR350" s="28"/>
      <c r="JS350" s="27"/>
      <c r="JT350" s="27"/>
      <c r="JU350" s="27"/>
      <c r="JV350" s="27"/>
      <c r="JW350" s="27"/>
      <c r="JX350" s="27"/>
      <c r="JY350" s="27"/>
      <c r="JZ350" s="27"/>
      <c r="KA350" s="27"/>
      <c r="KB350" s="27"/>
      <c r="KC350" s="27"/>
      <c r="KD350" s="27"/>
      <c r="KE350" s="27"/>
      <c r="KF350" s="27"/>
      <c r="KG350" s="27"/>
      <c r="KH350" s="27"/>
      <c r="KI350" s="27"/>
      <c r="KJ350" s="27"/>
      <c r="KK350" s="27"/>
      <c r="KL350" s="27"/>
      <c r="KM350" s="27"/>
      <c r="KN350" s="27"/>
      <c r="KO350" s="27"/>
      <c r="KP350" s="27"/>
      <c r="KQ350" s="27"/>
      <c r="KR350" s="27"/>
      <c r="KS350" s="27"/>
      <c r="KT350" s="27"/>
      <c r="KU350" s="27"/>
      <c r="KV350" s="27"/>
      <c r="KW350" s="28"/>
      <c r="KX350" s="27"/>
      <c r="KY350" s="27"/>
      <c r="KZ350" s="27"/>
      <c r="LA350" s="27"/>
      <c r="LB350" s="27"/>
      <c r="LC350" s="27"/>
      <c r="LD350" s="27"/>
      <c r="LE350" s="27"/>
      <c r="LF350" s="27"/>
      <c r="LG350" s="27"/>
      <c r="LH350" s="27"/>
      <c r="LI350" s="27"/>
      <c r="LJ350" s="27"/>
      <c r="LK350" s="27"/>
      <c r="LL350" s="27"/>
      <c r="LM350" s="27"/>
      <c r="LN350" s="27"/>
      <c r="LO350" s="27"/>
      <c r="LP350" s="27"/>
      <c r="LQ350" s="27"/>
      <c r="LR350" s="27"/>
      <c r="LS350" s="27"/>
      <c r="LT350" s="27"/>
      <c r="LU350" s="27"/>
      <c r="LV350" s="27"/>
      <c r="LW350" s="27"/>
      <c r="LX350" s="27"/>
      <c r="LY350" s="27"/>
      <c r="LZ350" s="27"/>
      <c r="MA350" s="28"/>
      <c r="MB350" s="27"/>
      <c r="MC350" s="27"/>
      <c r="MD350" s="27"/>
      <c r="ME350" s="27"/>
      <c r="MF350" s="27"/>
      <c r="MG350" s="27"/>
      <c r="MH350" s="27"/>
      <c r="MI350" s="27"/>
      <c r="MJ350" s="27"/>
      <c r="MK350" s="27"/>
      <c r="ML350" s="27"/>
      <c r="MM350" s="27"/>
      <c r="MN350" s="27"/>
      <c r="MO350" s="27"/>
      <c r="MP350" s="27"/>
      <c r="MQ350" s="27"/>
      <c r="MR350" s="27"/>
      <c r="MS350" s="27"/>
      <c r="MT350" s="27"/>
      <c r="MU350" s="29"/>
      <c r="MV350" s="4"/>
      <c r="MW350" s="4"/>
      <c r="MX350" s="4"/>
      <c r="MY350" s="4"/>
      <c r="MZ350" s="4"/>
      <c r="NA350" s="4"/>
      <c r="NB350" s="4"/>
      <c r="NC350" s="4"/>
      <c r="ND350" s="4"/>
      <c r="NE350" s="5"/>
    </row>
    <row r="351" spans="1:369" hidden="1">
      <c r="A351" s="34">
        <v>73.055000000000007</v>
      </c>
      <c r="B351" s="35" t="s">
        <v>698</v>
      </c>
      <c r="C351" s="30" t="s">
        <v>699</v>
      </c>
      <c r="D351" s="36">
        <f t="shared" si="5"/>
        <v>0</v>
      </c>
      <c r="E351" s="28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8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8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8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8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8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8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8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8"/>
      <c r="IO351" s="27"/>
      <c r="IP351" s="27"/>
      <c r="IQ351" s="27"/>
      <c r="IR351" s="27"/>
      <c r="IS351" s="27"/>
      <c r="IT351" s="27"/>
      <c r="IU351" s="27"/>
      <c r="IV351" s="27"/>
      <c r="IW351" s="27"/>
      <c r="IX351" s="27"/>
      <c r="IY351" s="27"/>
      <c r="IZ351" s="27"/>
      <c r="JA351" s="27"/>
      <c r="JB351" s="27"/>
      <c r="JC351" s="27"/>
      <c r="JD351" s="27"/>
      <c r="JE351" s="27"/>
      <c r="JF351" s="27"/>
      <c r="JG351" s="27"/>
      <c r="JH351" s="27"/>
      <c r="JI351" s="27"/>
      <c r="JJ351" s="27"/>
      <c r="JK351" s="27"/>
      <c r="JL351" s="27"/>
      <c r="JM351" s="27"/>
      <c r="JN351" s="27"/>
      <c r="JO351" s="27"/>
      <c r="JP351" s="27"/>
      <c r="JQ351" s="27"/>
      <c r="JR351" s="28"/>
      <c r="JS351" s="27"/>
      <c r="JT351" s="27"/>
      <c r="JU351" s="27"/>
      <c r="JV351" s="27"/>
      <c r="JW351" s="27"/>
      <c r="JX351" s="27"/>
      <c r="JY351" s="27"/>
      <c r="JZ351" s="27"/>
      <c r="KA351" s="27"/>
      <c r="KB351" s="27"/>
      <c r="KC351" s="27"/>
      <c r="KD351" s="27"/>
      <c r="KE351" s="27"/>
      <c r="KF351" s="27"/>
      <c r="KG351" s="27"/>
      <c r="KH351" s="27"/>
      <c r="KI351" s="27"/>
      <c r="KJ351" s="27"/>
      <c r="KK351" s="27"/>
      <c r="KL351" s="27"/>
      <c r="KM351" s="27"/>
      <c r="KN351" s="27"/>
      <c r="KO351" s="27"/>
      <c r="KP351" s="27"/>
      <c r="KQ351" s="27"/>
      <c r="KR351" s="27"/>
      <c r="KS351" s="27"/>
      <c r="KT351" s="27"/>
      <c r="KU351" s="27"/>
      <c r="KV351" s="27"/>
      <c r="KW351" s="28"/>
      <c r="KX351" s="27"/>
      <c r="KY351" s="27"/>
      <c r="KZ351" s="27"/>
      <c r="LA351" s="27"/>
      <c r="LB351" s="27"/>
      <c r="LC351" s="27"/>
      <c r="LD351" s="27"/>
      <c r="LE351" s="27"/>
      <c r="LF351" s="27"/>
      <c r="LG351" s="27"/>
      <c r="LH351" s="27"/>
      <c r="LI351" s="27"/>
      <c r="LJ351" s="27"/>
      <c r="LK351" s="27"/>
      <c r="LL351" s="27"/>
      <c r="LM351" s="27"/>
      <c r="LN351" s="27"/>
      <c r="LO351" s="27"/>
      <c r="LP351" s="27"/>
      <c r="LQ351" s="27"/>
      <c r="LR351" s="27"/>
      <c r="LS351" s="27"/>
      <c r="LT351" s="27"/>
      <c r="LU351" s="27"/>
      <c r="LV351" s="27"/>
      <c r="LW351" s="27"/>
      <c r="LX351" s="27"/>
      <c r="LY351" s="27"/>
      <c r="LZ351" s="27"/>
      <c r="MA351" s="28"/>
      <c r="MB351" s="27"/>
      <c r="MC351" s="27"/>
      <c r="MD351" s="27"/>
      <c r="ME351" s="27"/>
      <c r="MF351" s="27"/>
      <c r="MG351" s="27"/>
      <c r="MH351" s="27"/>
      <c r="MI351" s="27"/>
      <c r="MJ351" s="27"/>
      <c r="MK351" s="27"/>
      <c r="ML351" s="27"/>
      <c r="MM351" s="27"/>
      <c r="MN351" s="27"/>
      <c r="MO351" s="27"/>
      <c r="MP351" s="27"/>
      <c r="MQ351" s="27"/>
      <c r="MR351" s="27"/>
      <c r="MS351" s="27"/>
      <c r="MT351" s="27"/>
      <c r="MU351" s="29"/>
      <c r="MV351" s="4"/>
      <c r="MW351" s="4"/>
      <c r="MX351" s="4"/>
      <c r="MY351" s="4"/>
      <c r="MZ351" s="4"/>
      <c r="NA351" s="4"/>
      <c r="NB351" s="4"/>
      <c r="NC351" s="4"/>
      <c r="ND351" s="4"/>
      <c r="NE351" s="5"/>
    </row>
    <row r="352" spans="1:369" hidden="1">
      <c r="A352" s="34">
        <v>73.058000000000007</v>
      </c>
      <c r="B352" s="35" t="s">
        <v>700</v>
      </c>
      <c r="C352" s="30" t="s">
        <v>701</v>
      </c>
      <c r="D352" s="36">
        <f t="shared" si="5"/>
        <v>0</v>
      </c>
      <c r="E352" s="28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8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8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8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8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8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8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8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8"/>
      <c r="IO352" s="27"/>
      <c r="IP352" s="27"/>
      <c r="IQ352" s="27"/>
      <c r="IR352" s="27"/>
      <c r="IS352" s="27"/>
      <c r="IT352" s="27"/>
      <c r="IU352" s="27"/>
      <c r="IV352" s="27"/>
      <c r="IW352" s="27"/>
      <c r="IX352" s="27"/>
      <c r="IY352" s="27"/>
      <c r="IZ352" s="27"/>
      <c r="JA352" s="27"/>
      <c r="JB352" s="27"/>
      <c r="JC352" s="27"/>
      <c r="JD352" s="27"/>
      <c r="JE352" s="27"/>
      <c r="JF352" s="27"/>
      <c r="JG352" s="27"/>
      <c r="JH352" s="27"/>
      <c r="JI352" s="27"/>
      <c r="JJ352" s="27"/>
      <c r="JK352" s="27"/>
      <c r="JL352" s="27"/>
      <c r="JM352" s="27"/>
      <c r="JN352" s="27"/>
      <c r="JO352" s="27"/>
      <c r="JP352" s="27"/>
      <c r="JQ352" s="27"/>
      <c r="JR352" s="28"/>
      <c r="JS352" s="27"/>
      <c r="JT352" s="27"/>
      <c r="JU352" s="27"/>
      <c r="JV352" s="27"/>
      <c r="JW352" s="27"/>
      <c r="JX352" s="27"/>
      <c r="JY352" s="27"/>
      <c r="JZ352" s="27"/>
      <c r="KA352" s="27"/>
      <c r="KB352" s="27"/>
      <c r="KC352" s="27"/>
      <c r="KD352" s="27"/>
      <c r="KE352" s="27"/>
      <c r="KF352" s="27"/>
      <c r="KG352" s="27"/>
      <c r="KH352" s="27"/>
      <c r="KI352" s="27"/>
      <c r="KJ352" s="27"/>
      <c r="KK352" s="27"/>
      <c r="KL352" s="27"/>
      <c r="KM352" s="27"/>
      <c r="KN352" s="27"/>
      <c r="KO352" s="27"/>
      <c r="KP352" s="27"/>
      <c r="KQ352" s="27"/>
      <c r="KR352" s="27"/>
      <c r="KS352" s="27"/>
      <c r="KT352" s="27"/>
      <c r="KU352" s="27"/>
      <c r="KV352" s="27"/>
      <c r="KW352" s="28"/>
      <c r="KX352" s="27"/>
      <c r="KY352" s="27"/>
      <c r="KZ352" s="27"/>
      <c r="LA352" s="27"/>
      <c r="LB352" s="27"/>
      <c r="LC352" s="27"/>
      <c r="LD352" s="27"/>
      <c r="LE352" s="27"/>
      <c r="LF352" s="27"/>
      <c r="LG352" s="27"/>
      <c r="LH352" s="27"/>
      <c r="LI352" s="27"/>
      <c r="LJ352" s="27"/>
      <c r="LK352" s="27"/>
      <c r="LL352" s="27"/>
      <c r="LM352" s="27"/>
      <c r="LN352" s="27"/>
      <c r="LO352" s="27"/>
      <c r="LP352" s="27"/>
      <c r="LQ352" s="27"/>
      <c r="LR352" s="27"/>
      <c r="LS352" s="27"/>
      <c r="LT352" s="27"/>
      <c r="LU352" s="27"/>
      <c r="LV352" s="27"/>
      <c r="LW352" s="27"/>
      <c r="LX352" s="27"/>
      <c r="LY352" s="27"/>
      <c r="LZ352" s="27"/>
      <c r="MA352" s="28"/>
      <c r="MB352" s="27"/>
      <c r="MC352" s="27"/>
      <c r="MD352" s="27"/>
      <c r="ME352" s="27"/>
      <c r="MF352" s="27"/>
      <c r="MG352" s="27"/>
      <c r="MH352" s="27"/>
      <c r="MI352" s="27"/>
      <c r="MJ352" s="27"/>
      <c r="MK352" s="27"/>
      <c r="ML352" s="27"/>
      <c r="MM352" s="27"/>
      <c r="MN352" s="27"/>
      <c r="MO352" s="27"/>
      <c r="MP352" s="27"/>
      <c r="MQ352" s="27"/>
      <c r="MR352" s="27"/>
      <c r="MS352" s="27"/>
      <c r="MT352" s="27"/>
      <c r="MU352" s="29"/>
      <c r="MV352" s="4"/>
      <c r="MW352" s="4"/>
      <c r="MX352" s="4"/>
      <c r="MY352" s="4"/>
      <c r="MZ352" s="4"/>
      <c r="NA352" s="4"/>
      <c r="NB352" s="4"/>
      <c r="NC352" s="4"/>
      <c r="ND352" s="4"/>
      <c r="NE352" s="5"/>
    </row>
    <row r="353" spans="1:369" hidden="1">
      <c r="A353" s="34">
        <v>73.058999999999997</v>
      </c>
      <c r="B353" s="35" t="s">
        <v>702</v>
      </c>
      <c r="C353" s="30" t="s">
        <v>703</v>
      </c>
      <c r="D353" s="36">
        <f t="shared" si="5"/>
        <v>0</v>
      </c>
      <c r="E353" s="28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8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8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8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8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8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8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8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8"/>
      <c r="IO353" s="27"/>
      <c r="IP353" s="27"/>
      <c r="IQ353" s="27"/>
      <c r="IR353" s="27"/>
      <c r="IS353" s="27"/>
      <c r="IT353" s="27"/>
      <c r="IU353" s="27"/>
      <c r="IV353" s="27"/>
      <c r="IW353" s="27"/>
      <c r="IX353" s="27"/>
      <c r="IY353" s="27"/>
      <c r="IZ353" s="27"/>
      <c r="JA353" s="27"/>
      <c r="JB353" s="27"/>
      <c r="JC353" s="27"/>
      <c r="JD353" s="27"/>
      <c r="JE353" s="27"/>
      <c r="JF353" s="27"/>
      <c r="JG353" s="27"/>
      <c r="JH353" s="27"/>
      <c r="JI353" s="27"/>
      <c r="JJ353" s="27"/>
      <c r="JK353" s="27"/>
      <c r="JL353" s="27"/>
      <c r="JM353" s="27"/>
      <c r="JN353" s="27"/>
      <c r="JO353" s="27"/>
      <c r="JP353" s="27"/>
      <c r="JQ353" s="27"/>
      <c r="JR353" s="28"/>
      <c r="JS353" s="27"/>
      <c r="JT353" s="27"/>
      <c r="JU353" s="27"/>
      <c r="JV353" s="27"/>
      <c r="JW353" s="27"/>
      <c r="JX353" s="27"/>
      <c r="JY353" s="27"/>
      <c r="JZ353" s="27"/>
      <c r="KA353" s="27"/>
      <c r="KB353" s="27"/>
      <c r="KC353" s="27"/>
      <c r="KD353" s="27"/>
      <c r="KE353" s="27"/>
      <c r="KF353" s="27"/>
      <c r="KG353" s="27"/>
      <c r="KH353" s="27"/>
      <c r="KI353" s="27"/>
      <c r="KJ353" s="27"/>
      <c r="KK353" s="27"/>
      <c r="KL353" s="27"/>
      <c r="KM353" s="27"/>
      <c r="KN353" s="27"/>
      <c r="KO353" s="27"/>
      <c r="KP353" s="27"/>
      <c r="KQ353" s="27"/>
      <c r="KR353" s="27"/>
      <c r="KS353" s="27"/>
      <c r="KT353" s="27"/>
      <c r="KU353" s="27"/>
      <c r="KV353" s="27"/>
      <c r="KW353" s="28"/>
      <c r="KX353" s="27"/>
      <c r="KY353" s="27"/>
      <c r="KZ353" s="27"/>
      <c r="LA353" s="27"/>
      <c r="LB353" s="27"/>
      <c r="LC353" s="27"/>
      <c r="LD353" s="27"/>
      <c r="LE353" s="27"/>
      <c r="LF353" s="27"/>
      <c r="LG353" s="27"/>
      <c r="LH353" s="27"/>
      <c r="LI353" s="27"/>
      <c r="LJ353" s="27"/>
      <c r="LK353" s="27"/>
      <c r="LL353" s="27"/>
      <c r="LM353" s="27"/>
      <c r="LN353" s="27"/>
      <c r="LO353" s="27"/>
      <c r="LP353" s="27"/>
      <c r="LQ353" s="27"/>
      <c r="LR353" s="27"/>
      <c r="LS353" s="27"/>
      <c r="LT353" s="27"/>
      <c r="LU353" s="27"/>
      <c r="LV353" s="27"/>
      <c r="LW353" s="27"/>
      <c r="LX353" s="27"/>
      <c r="LY353" s="27"/>
      <c r="LZ353" s="27"/>
      <c r="MA353" s="28"/>
      <c r="MB353" s="27"/>
      <c r="MC353" s="27"/>
      <c r="MD353" s="27"/>
      <c r="ME353" s="27"/>
      <c r="MF353" s="27"/>
      <c r="MG353" s="27"/>
      <c r="MH353" s="27"/>
      <c r="MI353" s="27"/>
      <c r="MJ353" s="27"/>
      <c r="MK353" s="27"/>
      <c r="ML353" s="27"/>
      <c r="MM353" s="27"/>
      <c r="MN353" s="27"/>
      <c r="MO353" s="27"/>
      <c r="MP353" s="27"/>
      <c r="MQ353" s="27"/>
      <c r="MR353" s="27"/>
      <c r="MS353" s="27"/>
      <c r="MT353" s="27"/>
      <c r="MU353" s="29"/>
      <c r="MV353" s="4"/>
      <c r="MW353" s="4"/>
      <c r="MX353" s="4"/>
      <c r="MY353" s="4"/>
      <c r="MZ353" s="4"/>
      <c r="NA353" s="4"/>
      <c r="NB353" s="4"/>
      <c r="NC353" s="4"/>
      <c r="ND353" s="4"/>
      <c r="NE353" s="5"/>
    </row>
    <row r="354" spans="1:369" hidden="1">
      <c r="A354" s="34">
        <v>73.061000000000007</v>
      </c>
      <c r="B354" s="35" t="s">
        <v>704</v>
      </c>
      <c r="C354" s="30" t="s">
        <v>705</v>
      </c>
      <c r="D354" s="36">
        <f t="shared" si="5"/>
        <v>0</v>
      </c>
      <c r="E354" s="28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8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8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8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8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8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8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8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8"/>
      <c r="IO354" s="27"/>
      <c r="IP354" s="27"/>
      <c r="IQ354" s="27"/>
      <c r="IR354" s="27"/>
      <c r="IS354" s="27"/>
      <c r="IT354" s="27"/>
      <c r="IU354" s="27"/>
      <c r="IV354" s="27"/>
      <c r="IW354" s="27"/>
      <c r="IX354" s="27"/>
      <c r="IY354" s="27"/>
      <c r="IZ354" s="27"/>
      <c r="JA354" s="27"/>
      <c r="JB354" s="27"/>
      <c r="JC354" s="27"/>
      <c r="JD354" s="27"/>
      <c r="JE354" s="27"/>
      <c r="JF354" s="27"/>
      <c r="JG354" s="27"/>
      <c r="JH354" s="27"/>
      <c r="JI354" s="27"/>
      <c r="JJ354" s="27"/>
      <c r="JK354" s="27"/>
      <c r="JL354" s="27"/>
      <c r="JM354" s="27"/>
      <c r="JN354" s="27"/>
      <c r="JO354" s="27"/>
      <c r="JP354" s="27"/>
      <c r="JQ354" s="27"/>
      <c r="JR354" s="28"/>
      <c r="JS354" s="27"/>
      <c r="JT354" s="27"/>
      <c r="JU354" s="27"/>
      <c r="JV354" s="27"/>
      <c r="JW354" s="27"/>
      <c r="JX354" s="27"/>
      <c r="JY354" s="27"/>
      <c r="JZ354" s="27"/>
      <c r="KA354" s="27"/>
      <c r="KB354" s="27"/>
      <c r="KC354" s="27"/>
      <c r="KD354" s="27"/>
      <c r="KE354" s="27"/>
      <c r="KF354" s="27"/>
      <c r="KG354" s="27"/>
      <c r="KH354" s="27"/>
      <c r="KI354" s="27"/>
      <c r="KJ354" s="27"/>
      <c r="KK354" s="27"/>
      <c r="KL354" s="27"/>
      <c r="KM354" s="27"/>
      <c r="KN354" s="27"/>
      <c r="KO354" s="27"/>
      <c r="KP354" s="27"/>
      <c r="KQ354" s="27"/>
      <c r="KR354" s="27"/>
      <c r="KS354" s="27"/>
      <c r="KT354" s="27"/>
      <c r="KU354" s="27"/>
      <c r="KV354" s="27"/>
      <c r="KW354" s="28"/>
      <c r="KX354" s="27"/>
      <c r="KY354" s="27"/>
      <c r="KZ354" s="27"/>
      <c r="LA354" s="27"/>
      <c r="LB354" s="27"/>
      <c r="LC354" s="27"/>
      <c r="LD354" s="27"/>
      <c r="LE354" s="27"/>
      <c r="LF354" s="27"/>
      <c r="LG354" s="27"/>
      <c r="LH354" s="27"/>
      <c r="LI354" s="27"/>
      <c r="LJ354" s="27"/>
      <c r="LK354" s="27"/>
      <c r="LL354" s="27"/>
      <c r="LM354" s="27"/>
      <c r="LN354" s="27"/>
      <c r="LO354" s="27"/>
      <c r="LP354" s="27"/>
      <c r="LQ354" s="27"/>
      <c r="LR354" s="27"/>
      <c r="LS354" s="27"/>
      <c r="LT354" s="27"/>
      <c r="LU354" s="27"/>
      <c r="LV354" s="27"/>
      <c r="LW354" s="27"/>
      <c r="LX354" s="27"/>
      <c r="LY354" s="27"/>
      <c r="LZ354" s="27"/>
      <c r="MA354" s="28"/>
      <c r="MB354" s="27"/>
      <c r="MC354" s="27"/>
      <c r="MD354" s="27"/>
      <c r="ME354" s="27"/>
      <c r="MF354" s="27"/>
      <c r="MG354" s="27"/>
      <c r="MH354" s="27"/>
      <c r="MI354" s="27"/>
      <c r="MJ354" s="27"/>
      <c r="MK354" s="27"/>
      <c r="ML354" s="27"/>
      <c r="MM354" s="27"/>
      <c r="MN354" s="27"/>
      <c r="MO354" s="27"/>
      <c r="MP354" s="27"/>
      <c r="MQ354" s="27"/>
      <c r="MR354" s="27"/>
      <c r="MS354" s="27"/>
      <c r="MT354" s="27"/>
      <c r="MU354" s="29"/>
      <c r="MV354" s="4"/>
      <c r="MW354" s="4"/>
      <c r="MX354" s="4"/>
      <c r="MY354" s="4"/>
      <c r="MZ354" s="4"/>
      <c r="NA354" s="4"/>
      <c r="NB354" s="4"/>
      <c r="NC354" s="4"/>
      <c r="ND354" s="4"/>
      <c r="NE354" s="5"/>
    </row>
    <row r="355" spans="1:369">
      <c r="A355" s="34">
        <v>73.061999999999998</v>
      </c>
      <c r="B355" s="40" t="s">
        <v>706</v>
      </c>
      <c r="C355" s="38" t="s">
        <v>707</v>
      </c>
      <c r="D355" s="36">
        <f t="shared" si="5"/>
        <v>2</v>
      </c>
      <c r="E355" s="28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8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8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8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8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8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8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8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>
        <v>1</v>
      </c>
      <c r="IC355" s="27"/>
      <c r="ID355" s="27"/>
      <c r="IE355" s="27"/>
      <c r="IF355" s="27"/>
      <c r="IG355" s="27"/>
      <c r="IH355" s="27"/>
      <c r="II355" s="27">
        <v>1</v>
      </c>
      <c r="IJ355" s="27"/>
      <c r="IK355" s="27"/>
      <c r="IL355" s="27"/>
      <c r="IM355" s="27"/>
      <c r="IN355" s="28"/>
      <c r="IO355" s="27"/>
      <c r="IP355" s="27"/>
      <c r="IQ355" s="27"/>
      <c r="IR355" s="27"/>
      <c r="IS355" s="27"/>
      <c r="IT355" s="27"/>
      <c r="IU355" s="27"/>
      <c r="IV355" s="27"/>
      <c r="IW355" s="27"/>
      <c r="IX355" s="27"/>
      <c r="IY355" s="27"/>
      <c r="IZ355" s="27"/>
      <c r="JA355" s="27"/>
      <c r="JB355" s="27"/>
      <c r="JC355" s="27"/>
      <c r="JD355" s="27"/>
      <c r="JE355" s="27"/>
      <c r="JF355" s="27"/>
      <c r="JG355" s="27"/>
      <c r="JH355" s="27"/>
      <c r="JI355" s="27"/>
      <c r="JJ355" s="27"/>
      <c r="JK355" s="27"/>
      <c r="JL355" s="27"/>
      <c r="JM355" s="27"/>
      <c r="JN355" s="27"/>
      <c r="JO355" s="27"/>
      <c r="JP355" s="27"/>
      <c r="JQ355" s="27"/>
      <c r="JR355" s="28"/>
      <c r="JS355" s="27"/>
      <c r="JT355" s="27"/>
      <c r="JU355" s="27"/>
      <c r="JV355" s="27"/>
      <c r="JW355" s="27"/>
      <c r="JX355" s="27"/>
      <c r="JY355" s="27"/>
      <c r="JZ355" s="27"/>
      <c r="KA355" s="27"/>
      <c r="KB355" s="27"/>
      <c r="KC355" s="27"/>
      <c r="KD355" s="27"/>
      <c r="KE355" s="27"/>
      <c r="KF355" s="27"/>
      <c r="KG355" s="27"/>
      <c r="KH355" s="27"/>
      <c r="KI355" s="27"/>
      <c r="KJ355" s="27"/>
      <c r="KK355" s="27"/>
      <c r="KL355" s="27"/>
      <c r="KM355" s="27"/>
      <c r="KN355" s="27"/>
      <c r="KO355" s="27"/>
      <c r="KP355" s="27"/>
      <c r="KQ355" s="27"/>
      <c r="KR355" s="27"/>
      <c r="KS355" s="27"/>
      <c r="KT355" s="27"/>
      <c r="KU355" s="27"/>
      <c r="KV355" s="27"/>
      <c r="KW355" s="28"/>
      <c r="KX355" s="27"/>
      <c r="KY355" s="27"/>
      <c r="KZ355" s="27"/>
      <c r="LA355" s="27"/>
      <c r="LB355" s="27"/>
      <c r="LC355" s="27"/>
      <c r="LD355" s="27"/>
      <c r="LE355" s="27"/>
      <c r="LF355" s="27"/>
      <c r="LG355" s="27"/>
      <c r="LH355" s="27"/>
      <c r="LI355" s="27"/>
      <c r="LJ355" s="27"/>
      <c r="LK355" s="27"/>
      <c r="LL355" s="27"/>
      <c r="LM355" s="27"/>
      <c r="LN355" s="27"/>
      <c r="LO355" s="27"/>
      <c r="LP355" s="27"/>
      <c r="LQ355" s="27"/>
      <c r="LR355" s="27"/>
      <c r="LS355" s="27"/>
      <c r="LT355" s="27"/>
      <c r="LU355" s="27"/>
      <c r="LV355" s="27"/>
      <c r="LW355" s="27"/>
      <c r="LX355" s="27"/>
      <c r="LY355" s="27"/>
      <c r="LZ355" s="27"/>
      <c r="MA355" s="28"/>
      <c r="MB355" s="27"/>
      <c r="MC355" s="27"/>
      <c r="MD355" s="27"/>
      <c r="ME355" s="27"/>
      <c r="MF355" s="27"/>
      <c r="MG355" s="27"/>
      <c r="MH355" s="27"/>
      <c r="MI355" s="27"/>
      <c r="MJ355" s="27"/>
      <c r="MK355" s="27"/>
      <c r="ML355" s="27"/>
      <c r="MM355" s="27"/>
      <c r="MN355" s="27"/>
      <c r="MO355" s="27"/>
      <c r="MP355" s="27"/>
      <c r="MQ355" s="27"/>
      <c r="MR355" s="27"/>
      <c r="MS355" s="27"/>
      <c r="MT355" s="27"/>
      <c r="MU355" s="29"/>
      <c r="MV355" s="4"/>
      <c r="MW355" s="4"/>
      <c r="MX355" s="4"/>
      <c r="MY355" s="4"/>
      <c r="MZ355" s="4"/>
      <c r="NA355" s="4"/>
      <c r="NB355" s="4"/>
      <c r="NC355" s="4"/>
      <c r="ND355" s="4"/>
      <c r="NE355" s="5"/>
    </row>
    <row r="356" spans="1:369">
      <c r="A356" s="34">
        <v>73.063000000000002</v>
      </c>
      <c r="B356" s="40" t="s">
        <v>708</v>
      </c>
      <c r="C356" s="30" t="s">
        <v>709</v>
      </c>
      <c r="D356" s="36">
        <f t="shared" si="5"/>
        <v>0</v>
      </c>
      <c r="E356" s="28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8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8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8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8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8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8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8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8"/>
      <c r="IO356" s="27"/>
      <c r="IP356" s="27"/>
      <c r="IQ356" s="27"/>
      <c r="IR356" s="27"/>
      <c r="IS356" s="27"/>
      <c r="IT356" s="27"/>
      <c r="IU356" s="27"/>
      <c r="IV356" s="27"/>
      <c r="IW356" s="27"/>
      <c r="IX356" s="27"/>
      <c r="IY356" s="27"/>
      <c r="IZ356" s="27"/>
      <c r="JA356" s="27"/>
      <c r="JB356" s="27"/>
      <c r="JC356" s="27"/>
      <c r="JD356" s="27"/>
      <c r="JE356" s="27"/>
      <c r="JF356" s="27"/>
      <c r="JG356" s="27"/>
      <c r="JH356" s="27"/>
      <c r="JI356" s="27"/>
      <c r="JJ356" s="27"/>
      <c r="JK356" s="27"/>
      <c r="JL356" s="27"/>
      <c r="JM356" s="27"/>
      <c r="JN356" s="27"/>
      <c r="JO356" s="27"/>
      <c r="JP356" s="27"/>
      <c r="JQ356" s="27"/>
      <c r="JR356" s="28"/>
      <c r="JS356" s="27"/>
      <c r="JT356" s="27"/>
      <c r="JU356" s="27"/>
      <c r="JV356" s="27"/>
      <c r="JW356" s="27"/>
      <c r="JX356" s="27"/>
      <c r="JY356" s="27"/>
      <c r="JZ356" s="27"/>
      <c r="KA356" s="27"/>
      <c r="KB356" s="27"/>
      <c r="KC356" s="27"/>
      <c r="KD356" s="27"/>
      <c r="KE356" s="27"/>
      <c r="KF356" s="27"/>
      <c r="KG356" s="27"/>
      <c r="KH356" s="27"/>
      <c r="KI356" s="27"/>
      <c r="KJ356" s="27"/>
      <c r="KK356" s="27"/>
      <c r="KL356" s="27"/>
      <c r="KM356" s="27"/>
      <c r="KN356" s="27"/>
      <c r="KO356" s="27"/>
      <c r="KP356" s="27"/>
      <c r="KQ356" s="27"/>
      <c r="KR356" s="27"/>
      <c r="KS356" s="27"/>
      <c r="KT356" s="27"/>
      <c r="KU356" s="27"/>
      <c r="KV356" s="27"/>
      <c r="KW356" s="28"/>
      <c r="KX356" s="27"/>
      <c r="KY356" s="27"/>
      <c r="KZ356" s="27"/>
      <c r="LA356" s="27"/>
      <c r="LB356" s="27"/>
      <c r="LC356" s="27"/>
      <c r="LD356" s="27"/>
      <c r="LE356" s="27"/>
      <c r="LF356" s="27"/>
      <c r="LG356" s="27"/>
      <c r="LH356" s="27"/>
      <c r="LI356" s="27"/>
      <c r="LJ356" s="27"/>
      <c r="LK356" s="27"/>
      <c r="LL356" s="27"/>
      <c r="LM356" s="27"/>
      <c r="LN356" s="27"/>
      <c r="LO356" s="27"/>
      <c r="LP356" s="27"/>
      <c r="LQ356" s="27"/>
      <c r="LR356" s="27"/>
      <c r="LS356" s="27"/>
      <c r="LT356" s="27"/>
      <c r="LU356" s="27"/>
      <c r="LV356" s="27"/>
      <c r="LW356" s="27"/>
      <c r="LX356" s="27"/>
      <c r="LY356" s="27"/>
      <c r="LZ356" s="27"/>
      <c r="MA356" s="28"/>
      <c r="MB356" s="27"/>
      <c r="MC356" s="27"/>
      <c r="MD356" s="27"/>
      <c r="ME356" s="27"/>
      <c r="MF356" s="27"/>
      <c r="MG356" s="27"/>
      <c r="MH356" s="27"/>
      <c r="MI356" s="27"/>
      <c r="MJ356" s="27"/>
      <c r="MK356" s="27"/>
      <c r="ML356" s="27"/>
      <c r="MM356" s="27"/>
      <c r="MN356" s="27"/>
      <c r="MO356" s="27"/>
      <c r="MP356" s="27"/>
      <c r="MQ356" s="27"/>
      <c r="MR356" s="27"/>
      <c r="MS356" s="27"/>
      <c r="MT356" s="27"/>
      <c r="MU356" s="29"/>
      <c r="MV356" s="4"/>
      <c r="MW356" s="4"/>
      <c r="MX356" s="4"/>
      <c r="MY356" s="4"/>
      <c r="MZ356" s="4"/>
      <c r="NA356" s="4"/>
      <c r="NB356" s="4"/>
      <c r="NC356" s="4"/>
      <c r="ND356" s="4"/>
      <c r="NE356" s="5"/>
    </row>
    <row r="357" spans="1:369" hidden="1">
      <c r="A357" s="34">
        <v>73.063999999999993</v>
      </c>
      <c r="B357" s="35" t="s">
        <v>710</v>
      </c>
      <c r="C357" s="30" t="s">
        <v>711</v>
      </c>
      <c r="D357" s="36">
        <f t="shared" si="5"/>
        <v>0</v>
      </c>
      <c r="E357" s="28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8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8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8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8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8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8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8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8"/>
      <c r="IO357" s="27"/>
      <c r="IP357" s="27"/>
      <c r="IQ357" s="27"/>
      <c r="IR357" s="27"/>
      <c r="IS357" s="27"/>
      <c r="IT357" s="27"/>
      <c r="IU357" s="27"/>
      <c r="IV357" s="27"/>
      <c r="IW357" s="27"/>
      <c r="IX357" s="27"/>
      <c r="IY357" s="27"/>
      <c r="IZ357" s="27"/>
      <c r="JA357" s="27"/>
      <c r="JB357" s="27"/>
      <c r="JC357" s="27"/>
      <c r="JD357" s="27"/>
      <c r="JE357" s="27"/>
      <c r="JF357" s="27"/>
      <c r="JG357" s="27"/>
      <c r="JH357" s="27"/>
      <c r="JI357" s="27"/>
      <c r="JJ357" s="27"/>
      <c r="JK357" s="27"/>
      <c r="JL357" s="27"/>
      <c r="JM357" s="27"/>
      <c r="JN357" s="27"/>
      <c r="JO357" s="27"/>
      <c r="JP357" s="27"/>
      <c r="JQ357" s="27"/>
      <c r="JR357" s="28"/>
      <c r="JS357" s="27"/>
      <c r="JT357" s="27"/>
      <c r="JU357" s="27"/>
      <c r="JV357" s="27"/>
      <c r="JW357" s="27"/>
      <c r="JX357" s="27"/>
      <c r="JY357" s="27"/>
      <c r="JZ357" s="27"/>
      <c r="KA357" s="27"/>
      <c r="KB357" s="27"/>
      <c r="KC357" s="27"/>
      <c r="KD357" s="27"/>
      <c r="KE357" s="27"/>
      <c r="KF357" s="27"/>
      <c r="KG357" s="27"/>
      <c r="KH357" s="27"/>
      <c r="KI357" s="27"/>
      <c r="KJ357" s="27"/>
      <c r="KK357" s="27"/>
      <c r="KL357" s="27"/>
      <c r="KM357" s="27"/>
      <c r="KN357" s="27"/>
      <c r="KO357" s="27"/>
      <c r="KP357" s="27"/>
      <c r="KQ357" s="27"/>
      <c r="KR357" s="27"/>
      <c r="KS357" s="27"/>
      <c r="KT357" s="27"/>
      <c r="KU357" s="27"/>
      <c r="KV357" s="27"/>
      <c r="KW357" s="28"/>
      <c r="KX357" s="27"/>
      <c r="KY357" s="27"/>
      <c r="KZ357" s="27"/>
      <c r="LA357" s="27"/>
      <c r="LB357" s="27"/>
      <c r="LC357" s="27"/>
      <c r="LD357" s="27"/>
      <c r="LE357" s="27"/>
      <c r="LF357" s="27"/>
      <c r="LG357" s="27"/>
      <c r="LH357" s="27"/>
      <c r="LI357" s="27"/>
      <c r="LJ357" s="27"/>
      <c r="LK357" s="27"/>
      <c r="LL357" s="27"/>
      <c r="LM357" s="27"/>
      <c r="LN357" s="27"/>
      <c r="LO357" s="27"/>
      <c r="LP357" s="27"/>
      <c r="LQ357" s="27"/>
      <c r="LR357" s="27"/>
      <c r="LS357" s="27"/>
      <c r="LT357" s="27"/>
      <c r="LU357" s="27"/>
      <c r="LV357" s="27"/>
      <c r="LW357" s="27"/>
      <c r="LX357" s="27"/>
      <c r="LY357" s="27"/>
      <c r="LZ357" s="27"/>
      <c r="MA357" s="28"/>
      <c r="MB357" s="27"/>
      <c r="MC357" s="27"/>
      <c r="MD357" s="27"/>
      <c r="ME357" s="27"/>
      <c r="MF357" s="27"/>
      <c r="MG357" s="27"/>
      <c r="MH357" s="27"/>
      <c r="MI357" s="27"/>
      <c r="MJ357" s="27"/>
      <c r="MK357" s="27"/>
      <c r="ML357" s="27"/>
      <c r="MM357" s="27"/>
      <c r="MN357" s="27"/>
      <c r="MO357" s="27"/>
      <c r="MP357" s="27"/>
      <c r="MQ357" s="27"/>
      <c r="MR357" s="27"/>
      <c r="MS357" s="27"/>
      <c r="MT357" s="27"/>
      <c r="MU357" s="29"/>
      <c r="MV357" s="4"/>
      <c r="MW357" s="4"/>
      <c r="MX357" s="4"/>
      <c r="MY357" s="4"/>
      <c r="MZ357" s="4"/>
      <c r="NA357" s="4"/>
      <c r="NB357" s="4"/>
      <c r="NC357" s="4"/>
      <c r="ND357" s="4"/>
      <c r="NE357" s="5"/>
    </row>
    <row r="358" spans="1:369" hidden="1">
      <c r="A358" s="34">
        <v>73.064999999999998</v>
      </c>
      <c r="B358" s="35" t="s">
        <v>712</v>
      </c>
      <c r="C358" s="30" t="s">
        <v>713</v>
      </c>
      <c r="D358" s="36">
        <f t="shared" si="5"/>
        <v>0</v>
      </c>
      <c r="E358" s="28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8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8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8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8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8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8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8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8"/>
      <c r="IO358" s="27"/>
      <c r="IP358" s="27"/>
      <c r="IQ358" s="27"/>
      <c r="IR358" s="27"/>
      <c r="IS358" s="27"/>
      <c r="IT358" s="27"/>
      <c r="IU358" s="27"/>
      <c r="IV358" s="27"/>
      <c r="IW358" s="27"/>
      <c r="IX358" s="27"/>
      <c r="IY358" s="27"/>
      <c r="IZ358" s="27"/>
      <c r="JA358" s="27"/>
      <c r="JB358" s="27"/>
      <c r="JC358" s="27"/>
      <c r="JD358" s="27"/>
      <c r="JE358" s="27"/>
      <c r="JF358" s="27"/>
      <c r="JG358" s="27"/>
      <c r="JH358" s="27"/>
      <c r="JI358" s="27"/>
      <c r="JJ358" s="27"/>
      <c r="JK358" s="27"/>
      <c r="JL358" s="27"/>
      <c r="JM358" s="27"/>
      <c r="JN358" s="27"/>
      <c r="JO358" s="27"/>
      <c r="JP358" s="27"/>
      <c r="JQ358" s="27"/>
      <c r="JR358" s="28"/>
      <c r="JS358" s="27"/>
      <c r="JT358" s="27"/>
      <c r="JU358" s="27"/>
      <c r="JV358" s="27"/>
      <c r="JW358" s="27"/>
      <c r="JX358" s="27"/>
      <c r="JY358" s="27"/>
      <c r="JZ358" s="27"/>
      <c r="KA358" s="27"/>
      <c r="KB358" s="27"/>
      <c r="KC358" s="27"/>
      <c r="KD358" s="27"/>
      <c r="KE358" s="27"/>
      <c r="KF358" s="27"/>
      <c r="KG358" s="27"/>
      <c r="KH358" s="27"/>
      <c r="KI358" s="27"/>
      <c r="KJ358" s="27"/>
      <c r="KK358" s="27"/>
      <c r="KL358" s="27"/>
      <c r="KM358" s="27"/>
      <c r="KN358" s="27"/>
      <c r="KO358" s="27"/>
      <c r="KP358" s="27"/>
      <c r="KQ358" s="27"/>
      <c r="KR358" s="27"/>
      <c r="KS358" s="27"/>
      <c r="KT358" s="27"/>
      <c r="KU358" s="27"/>
      <c r="KV358" s="27"/>
      <c r="KW358" s="28"/>
      <c r="KX358" s="27"/>
      <c r="KY358" s="27"/>
      <c r="KZ358" s="27"/>
      <c r="LA358" s="27"/>
      <c r="LB358" s="27"/>
      <c r="LC358" s="27"/>
      <c r="LD358" s="27"/>
      <c r="LE358" s="27"/>
      <c r="LF358" s="27"/>
      <c r="LG358" s="27"/>
      <c r="LH358" s="27"/>
      <c r="LI358" s="27"/>
      <c r="LJ358" s="27"/>
      <c r="LK358" s="27"/>
      <c r="LL358" s="27"/>
      <c r="LM358" s="27"/>
      <c r="LN358" s="27"/>
      <c r="LO358" s="27"/>
      <c r="LP358" s="27"/>
      <c r="LQ358" s="27"/>
      <c r="LR358" s="27"/>
      <c r="LS358" s="27"/>
      <c r="LT358" s="27"/>
      <c r="LU358" s="27"/>
      <c r="LV358" s="27"/>
      <c r="LW358" s="27"/>
      <c r="LX358" s="27"/>
      <c r="LY358" s="27"/>
      <c r="LZ358" s="27"/>
      <c r="MA358" s="28"/>
      <c r="MB358" s="27"/>
      <c r="MC358" s="27"/>
      <c r="MD358" s="27"/>
      <c r="ME358" s="27"/>
      <c r="MF358" s="27"/>
      <c r="MG358" s="27"/>
      <c r="MH358" s="27"/>
      <c r="MI358" s="27"/>
      <c r="MJ358" s="27"/>
      <c r="MK358" s="27"/>
      <c r="ML358" s="27"/>
      <c r="MM358" s="27"/>
      <c r="MN358" s="27"/>
      <c r="MO358" s="27"/>
      <c r="MP358" s="27"/>
      <c r="MQ358" s="27"/>
      <c r="MR358" s="27"/>
      <c r="MS358" s="27"/>
      <c r="MT358" s="27"/>
      <c r="MU358" s="29"/>
      <c r="MV358" s="4"/>
      <c r="MW358" s="4"/>
      <c r="MX358" s="4"/>
      <c r="MY358" s="4"/>
      <c r="MZ358" s="4"/>
      <c r="NA358" s="4"/>
      <c r="NB358" s="4"/>
      <c r="NC358" s="4"/>
      <c r="ND358" s="4"/>
      <c r="NE358" s="5"/>
    </row>
    <row r="359" spans="1:369">
      <c r="A359" s="34">
        <v>73.067999999999998</v>
      </c>
      <c r="B359" s="35" t="s">
        <v>714</v>
      </c>
      <c r="C359" s="30" t="s">
        <v>715</v>
      </c>
      <c r="D359" s="36">
        <f t="shared" si="5"/>
        <v>2</v>
      </c>
      <c r="E359" s="28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8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8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8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8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8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8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8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8"/>
      <c r="IO359" s="27"/>
      <c r="IP359" s="27"/>
      <c r="IQ359" s="27"/>
      <c r="IR359" s="27"/>
      <c r="IS359" s="27"/>
      <c r="IT359" s="27"/>
      <c r="IU359" s="27"/>
      <c r="IV359" s="27"/>
      <c r="IW359" s="27"/>
      <c r="IX359" s="27"/>
      <c r="IY359" s="27"/>
      <c r="IZ359" s="27"/>
      <c r="JA359" s="27"/>
      <c r="JB359" s="27"/>
      <c r="JC359" s="27"/>
      <c r="JD359" s="27"/>
      <c r="JE359" s="27"/>
      <c r="JF359" s="27"/>
      <c r="JG359" s="27"/>
      <c r="JH359" s="27"/>
      <c r="JI359" s="27"/>
      <c r="JJ359" s="27"/>
      <c r="JK359" s="27"/>
      <c r="JL359" s="27"/>
      <c r="JM359" s="27"/>
      <c r="JN359" s="27"/>
      <c r="JO359" s="27"/>
      <c r="JP359" s="27"/>
      <c r="JQ359" s="27"/>
      <c r="JR359" s="28"/>
      <c r="JS359" s="27"/>
      <c r="JT359" s="27"/>
      <c r="JU359" s="27"/>
      <c r="JV359" s="27"/>
      <c r="JW359" s="27"/>
      <c r="JX359" s="27"/>
      <c r="JY359" s="27"/>
      <c r="JZ359" s="27"/>
      <c r="KA359" s="27"/>
      <c r="KB359" s="27"/>
      <c r="KC359" s="27"/>
      <c r="KD359" s="27"/>
      <c r="KE359" s="27"/>
      <c r="KF359" s="27">
        <v>1</v>
      </c>
      <c r="KG359" s="27"/>
      <c r="KH359" s="27"/>
      <c r="KI359" s="27"/>
      <c r="KJ359" s="27"/>
      <c r="KK359" s="27"/>
      <c r="KL359" s="27"/>
      <c r="KM359" s="27"/>
      <c r="KN359" s="27"/>
      <c r="KO359" s="27">
        <v>1</v>
      </c>
      <c r="KP359" s="27"/>
      <c r="KQ359" s="27"/>
      <c r="KR359" s="27"/>
      <c r="KS359" s="27"/>
      <c r="KT359" s="27"/>
      <c r="KU359" s="27"/>
      <c r="KV359" s="27"/>
      <c r="KW359" s="28"/>
      <c r="KX359" s="27"/>
      <c r="KY359" s="27"/>
      <c r="KZ359" s="27"/>
      <c r="LA359" s="27"/>
      <c r="LB359" s="27"/>
      <c r="LC359" s="27"/>
      <c r="LD359" s="27"/>
      <c r="LE359" s="27"/>
      <c r="LF359" s="27"/>
      <c r="LG359" s="27"/>
      <c r="LH359" s="27"/>
      <c r="LI359" s="27"/>
      <c r="LJ359" s="27"/>
      <c r="LK359" s="27"/>
      <c r="LL359" s="27"/>
      <c r="LM359" s="27"/>
      <c r="LN359" s="27"/>
      <c r="LO359" s="27"/>
      <c r="LP359" s="27"/>
      <c r="LQ359" s="27"/>
      <c r="LR359" s="27"/>
      <c r="LS359" s="27"/>
      <c r="LT359" s="27"/>
      <c r="LU359" s="27"/>
      <c r="LV359" s="27"/>
      <c r="LW359" s="27"/>
      <c r="LX359" s="27"/>
      <c r="LY359" s="27"/>
      <c r="LZ359" s="27"/>
      <c r="MA359" s="28"/>
      <c r="MB359" s="27"/>
      <c r="MC359" s="27"/>
      <c r="MD359" s="27"/>
      <c r="ME359" s="27"/>
      <c r="MF359" s="27"/>
      <c r="MG359" s="27"/>
      <c r="MH359" s="27"/>
      <c r="MI359" s="27"/>
      <c r="MJ359" s="27"/>
      <c r="MK359" s="27"/>
      <c r="ML359" s="27"/>
      <c r="MM359" s="27"/>
      <c r="MN359" s="27"/>
      <c r="MO359" s="27"/>
      <c r="MP359" s="27"/>
      <c r="MQ359" s="27"/>
      <c r="MR359" s="27"/>
      <c r="MS359" s="27"/>
      <c r="MT359" s="27"/>
      <c r="MU359" s="29"/>
      <c r="MV359" s="4"/>
      <c r="MW359" s="4"/>
      <c r="MX359" s="4"/>
      <c r="MY359" s="4"/>
      <c r="MZ359" s="4"/>
      <c r="NA359" s="4"/>
      <c r="NB359" s="4"/>
      <c r="NC359" s="4"/>
      <c r="ND359" s="4"/>
      <c r="NE359" s="5"/>
    </row>
    <row r="360" spans="1:369">
      <c r="A360" s="34">
        <v>73.069000000000003</v>
      </c>
      <c r="B360" s="35" t="s">
        <v>716</v>
      </c>
      <c r="C360" s="30" t="s">
        <v>717</v>
      </c>
      <c r="D360" s="36">
        <f t="shared" si="5"/>
        <v>1</v>
      </c>
      <c r="E360" s="28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8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8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8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>
        <v>1</v>
      </c>
      <c r="DN360" s="27"/>
      <c r="DO360" s="27"/>
      <c r="DP360" s="27"/>
      <c r="DQ360" s="27"/>
      <c r="DR360" s="27"/>
      <c r="DS360" s="27"/>
      <c r="DT360" s="27"/>
      <c r="DU360" s="28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8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8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8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8"/>
      <c r="IO360" s="27"/>
      <c r="IP360" s="27"/>
      <c r="IQ360" s="27"/>
      <c r="IR360" s="27"/>
      <c r="IS360" s="27"/>
      <c r="IT360" s="27"/>
      <c r="IU360" s="27"/>
      <c r="IV360" s="27"/>
      <c r="IW360" s="27"/>
      <c r="IX360" s="27"/>
      <c r="IY360" s="27"/>
      <c r="IZ360" s="27"/>
      <c r="JA360" s="27"/>
      <c r="JB360" s="27"/>
      <c r="JC360" s="27"/>
      <c r="JD360" s="27"/>
      <c r="JE360" s="27"/>
      <c r="JF360" s="27"/>
      <c r="JG360" s="27"/>
      <c r="JH360" s="27"/>
      <c r="JI360" s="27"/>
      <c r="JJ360" s="27"/>
      <c r="JK360" s="27"/>
      <c r="JL360" s="27"/>
      <c r="JM360" s="27"/>
      <c r="JN360" s="27"/>
      <c r="JO360" s="27"/>
      <c r="JP360" s="27"/>
      <c r="JQ360" s="27"/>
      <c r="JR360" s="28"/>
      <c r="JS360" s="27"/>
      <c r="JT360" s="27"/>
      <c r="JU360" s="27"/>
      <c r="JV360" s="27"/>
      <c r="JW360" s="27"/>
      <c r="JX360" s="27"/>
      <c r="JY360" s="27"/>
      <c r="JZ360" s="27"/>
      <c r="KA360" s="27"/>
      <c r="KB360" s="27"/>
      <c r="KC360" s="27"/>
      <c r="KD360" s="27"/>
      <c r="KE360" s="27"/>
      <c r="KF360" s="27"/>
      <c r="KG360" s="27"/>
      <c r="KH360" s="27"/>
      <c r="KI360" s="27"/>
      <c r="KJ360" s="27"/>
      <c r="KK360" s="27"/>
      <c r="KL360" s="27"/>
      <c r="KM360" s="27"/>
      <c r="KN360" s="27"/>
      <c r="KO360" s="27"/>
      <c r="KP360" s="27"/>
      <c r="KQ360" s="27"/>
      <c r="KR360" s="27"/>
      <c r="KS360" s="27"/>
      <c r="KT360" s="27"/>
      <c r="KU360" s="27"/>
      <c r="KV360" s="27"/>
      <c r="KW360" s="28"/>
      <c r="KX360" s="27"/>
      <c r="KY360" s="27"/>
      <c r="KZ360" s="27"/>
      <c r="LA360" s="27"/>
      <c r="LB360" s="27"/>
      <c r="LC360" s="27"/>
      <c r="LD360" s="27"/>
      <c r="LE360" s="27"/>
      <c r="LF360" s="27"/>
      <c r="LG360" s="27"/>
      <c r="LH360" s="27"/>
      <c r="LI360" s="27"/>
      <c r="LJ360" s="27"/>
      <c r="LK360" s="27"/>
      <c r="LL360" s="27"/>
      <c r="LM360" s="27"/>
      <c r="LN360" s="27"/>
      <c r="LO360" s="27"/>
      <c r="LP360" s="27"/>
      <c r="LQ360" s="27"/>
      <c r="LR360" s="27"/>
      <c r="LS360" s="27"/>
      <c r="LT360" s="27"/>
      <c r="LU360" s="27"/>
      <c r="LV360" s="27"/>
      <c r="LW360" s="27"/>
      <c r="LX360" s="27"/>
      <c r="LY360" s="27"/>
      <c r="LZ360" s="27"/>
      <c r="MA360" s="28"/>
      <c r="MB360" s="27"/>
      <c r="MC360" s="27"/>
      <c r="MD360" s="27"/>
      <c r="ME360" s="27"/>
      <c r="MF360" s="27"/>
      <c r="MG360" s="27"/>
      <c r="MH360" s="27"/>
      <c r="MI360" s="27"/>
      <c r="MJ360" s="27"/>
      <c r="MK360" s="27"/>
      <c r="ML360" s="27"/>
      <c r="MM360" s="27"/>
      <c r="MN360" s="27"/>
      <c r="MO360" s="27"/>
      <c r="MP360" s="27"/>
      <c r="MQ360" s="27"/>
      <c r="MR360" s="27"/>
      <c r="MS360" s="27"/>
      <c r="MT360" s="27"/>
      <c r="MU360" s="29"/>
      <c r="MV360" s="4"/>
      <c r="MW360" s="4"/>
      <c r="MX360" s="4"/>
      <c r="MY360" s="4"/>
      <c r="MZ360" s="4"/>
      <c r="NA360" s="4"/>
      <c r="NB360" s="4"/>
      <c r="NC360" s="4"/>
      <c r="ND360" s="4"/>
      <c r="NE360" s="5"/>
    </row>
    <row r="361" spans="1:369" hidden="1">
      <c r="A361" s="34">
        <v>73.069999999999993</v>
      </c>
      <c r="B361" s="35" t="s">
        <v>718</v>
      </c>
      <c r="C361" s="30" t="s">
        <v>719</v>
      </c>
      <c r="D361" s="36">
        <f t="shared" si="5"/>
        <v>0</v>
      </c>
      <c r="E361" s="28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8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8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8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8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8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8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8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8"/>
      <c r="IO361" s="27"/>
      <c r="IP361" s="27"/>
      <c r="IQ361" s="27"/>
      <c r="IR361" s="27"/>
      <c r="IS361" s="27"/>
      <c r="IT361" s="27"/>
      <c r="IU361" s="27"/>
      <c r="IV361" s="27"/>
      <c r="IW361" s="27"/>
      <c r="IX361" s="27"/>
      <c r="IY361" s="27"/>
      <c r="IZ361" s="27"/>
      <c r="JA361" s="27"/>
      <c r="JB361" s="27"/>
      <c r="JC361" s="27"/>
      <c r="JD361" s="27"/>
      <c r="JE361" s="27"/>
      <c r="JF361" s="27"/>
      <c r="JG361" s="27"/>
      <c r="JH361" s="27"/>
      <c r="JI361" s="27"/>
      <c r="JJ361" s="27"/>
      <c r="JK361" s="27"/>
      <c r="JL361" s="27"/>
      <c r="JM361" s="27"/>
      <c r="JN361" s="27"/>
      <c r="JO361" s="27"/>
      <c r="JP361" s="27"/>
      <c r="JQ361" s="27"/>
      <c r="JR361" s="28"/>
      <c r="JS361" s="27"/>
      <c r="JT361" s="27"/>
      <c r="JU361" s="27"/>
      <c r="JV361" s="27"/>
      <c r="JW361" s="27"/>
      <c r="JX361" s="27"/>
      <c r="JY361" s="27"/>
      <c r="JZ361" s="27"/>
      <c r="KA361" s="27"/>
      <c r="KB361" s="27"/>
      <c r="KC361" s="27"/>
      <c r="KD361" s="27"/>
      <c r="KE361" s="27"/>
      <c r="KF361" s="27"/>
      <c r="KG361" s="27"/>
      <c r="KH361" s="27"/>
      <c r="KI361" s="27"/>
      <c r="KJ361" s="27"/>
      <c r="KK361" s="27"/>
      <c r="KL361" s="27"/>
      <c r="KM361" s="27"/>
      <c r="KN361" s="27"/>
      <c r="KO361" s="27"/>
      <c r="KP361" s="27"/>
      <c r="KQ361" s="27"/>
      <c r="KR361" s="27"/>
      <c r="KS361" s="27"/>
      <c r="KT361" s="27"/>
      <c r="KU361" s="27"/>
      <c r="KV361" s="27"/>
      <c r="KW361" s="28"/>
      <c r="KX361" s="27"/>
      <c r="KY361" s="27"/>
      <c r="KZ361" s="27"/>
      <c r="LA361" s="27"/>
      <c r="LB361" s="27"/>
      <c r="LC361" s="27"/>
      <c r="LD361" s="27"/>
      <c r="LE361" s="27"/>
      <c r="LF361" s="27"/>
      <c r="LG361" s="27"/>
      <c r="LH361" s="27"/>
      <c r="LI361" s="27"/>
      <c r="LJ361" s="27"/>
      <c r="LK361" s="27"/>
      <c r="LL361" s="27"/>
      <c r="LM361" s="27"/>
      <c r="LN361" s="27"/>
      <c r="LO361" s="27"/>
      <c r="LP361" s="27"/>
      <c r="LQ361" s="27"/>
      <c r="LR361" s="27"/>
      <c r="LS361" s="27"/>
      <c r="LT361" s="27"/>
      <c r="LU361" s="27"/>
      <c r="LV361" s="27"/>
      <c r="LW361" s="27"/>
      <c r="LX361" s="27"/>
      <c r="LY361" s="27"/>
      <c r="LZ361" s="27"/>
      <c r="MA361" s="28"/>
      <c r="MB361" s="27"/>
      <c r="MC361" s="27"/>
      <c r="MD361" s="27"/>
      <c r="ME361" s="27"/>
      <c r="MF361" s="27"/>
      <c r="MG361" s="27"/>
      <c r="MH361" s="27"/>
      <c r="MI361" s="27"/>
      <c r="MJ361" s="27"/>
      <c r="MK361" s="27"/>
      <c r="ML361" s="27"/>
      <c r="MM361" s="27"/>
      <c r="MN361" s="27"/>
      <c r="MO361" s="27"/>
      <c r="MP361" s="27"/>
      <c r="MQ361" s="27"/>
      <c r="MR361" s="27"/>
      <c r="MS361" s="27"/>
      <c r="MT361" s="27"/>
      <c r="MU361" s="29"/>
      <c r="MV361" s="4"/>
      <c r="MW361" s="4"/>
      <c r="MX361" s="4"/>
      <c r="MY361" s="4"/>
      <c r="MZ361" s="4"/>
      <c r="NA361" s="4"/>
      <c r="NB361" s="4"/>
      <c r="NC361" s="4"/>
      <c r="ND361" s="4"/>
      <c r="NE361" s="5"/>
    </row>
    <row r="362" spans="1:369" hidden="1">
      <c r="A362" s="34">
        <v>73.072999999999993</v>
      </c>
      <c r="B362" s="35" t="s">
        <v>720</v>
      </c>
      <c r="C362" s="30" t="s">
        <v>721</v>
      </c>
      <c r="D362" s="36">
        <f t="shared" si="5"/>
        <v>0</v>
      </c>
      <c r="E362" s="28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8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8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8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8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8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8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8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8"/>
      <c r="IO362" s="27"/>
      <c r="IP362" s="27"/>
      <c r="IQ362" s="27"/>
      <c r="IR362" s="27"/>
      <c r="IS362" s="27"/>
      <c r="IT362" s="27"/>
      <c r="IU362" s="27"/>
      <c r="IV362" s="27"/>
      <c r="IW362" s="27"/>
      <c r="IX362" s="27"/>
      <c r="IY362" s="27"/>
      <c r="IZ362" s="27"/>
      <c r="JA362" s="27"/>
      <c r="JB362" s="27"/>
      <c r="JC362" s="27"/>
      <c r="JD362" s="27"/>
      <c r="JE362" s="27"/>
      <c r="JF362" s="27"/>
      <c r="JG362" s="27"/>
      <c r="JH362" s="27"/>
      <c r="JI362" s="27"/>
      <c r="JJ362" s="27"/>
      <c r="JK362" s="27"/>
      <c r="JL362" s="27"/>
      <c r="JM362" s="27"/>
      <c r="JN362" s="27"/>
      <c r="JO362" s="27"/>
      <c r="JP362" s="27"/>
      <c r="JQ362" s="27"/>
      <c r="JR362" s="28"/>
      <c r="JS362" s="27"/>
      <c r="JT362" s="27"/>
      <c r="JU362" s="27"/>
      <c r="JV362" s="27"/>
      <c r="JW362" s="27"/>
      <c r="JX362" s="27"/>
      <c r="JY362" s="27"/>
      <c r="JZ362" s="27"/>
      <c r="KA362" s="27"/>
      <c r="KB362" s="27"/>
      <c r="KC362" s="27"/>
      <c r="KD362" s="27"/>
      <c r="KE362" s="27"/>
      <c r="KF362" s="27"/>
      <c r="KG362" s="27"/>
      <c r="KH362" s="27"/>
      <c r="KI362" s="27"/>
      <c r="KJ362" s="27"/>
      <c r="KK362" s="27"/>
      <c r="KL362" s="27"/>
      <c r="KM362" s="27"/>
      <c r="KN362" s="27"/>
      <c r="KO362" s="27"/>
      <c r="KP362" s="27"/>
      <c r="KQ362" s="27"/>
      <c r="KR362" s="27"/>
      <c r="KS362" s="27"/>
      <c r="KT362" s="27"/>
      <c r="KU362" s="27"/>
      <c r="KV362" s="27"/>
      <c r="KW362" s="28"/>
      <c r="KX362" s="27"/>
      <c r="KY362" s="27"/>
      <c r="KZ362" s="27"/>
      <c r="LA362" s="27"/>
      <c r="LB362" s="27"/>
      <c r="LC362" s="27"/>
      <c r="LD362" s="27"/>
      <c r="LE362" s="27"/>
      <c r="LF362" s="27"/>
      <c r="LG362" s="27"/>
      <c r="LH362" s="27"/>
      <c r="LI362" s="27"/>
      <c r="LJ362" s="27"/>
      <c r="LK362" s="27"/>
      <c r="LL362" s="27"/>
      <c r="LM362" s="27"/>
      <c r="LN362" s="27"/>
      <c r="LO362" s="27"/>
      <c r="LP362" s="27"/>
      <c r="LQ362" s="27"/>
      <c r="LR362" s="27"/>
      <c r="LS362" s="27"/>
      <c r="LT362" s="27"/>
      <c r="LU362" s="27"/>
      <c r="LV362" s="27"/>
      <c r="LW362" s="27"/>
      <c r="LX362" s="27"/>
      <c r="LY362" s="27"/>
      <c r="LZ362" s="27"/>
      <c r="MA362" s="28"/>
      <c r="MB362" s="27"/>
      <c r="MC362" s="27"/>
      <c r="MD362" s="27"/>
      <c r="ME362" s="27"/>
      <c r="MF362" s="27"/>
      <c r="MG362" s="27"/>
      <c r="MH362" s="27"/>
      <c r="MI362" s="27"/>
      <c r="MJ362" s="27"/>
      <c r="MK362" s="27"/>
      <c r="ML362" s="27"/>
      <c r="MM362" s="27"/>
      <c r="MN362" s="27"/>
      <c r="MO362" s="27"/>
      <c r="MP362" s="27"/>
      <c r="MQ362" s="27"/>
      <c r="MR362" s="27"/>
      <c r="MS362" s="27"/>
      <c r="MT362" s="27"/>
      <c r="MU362" s="29"/>
      <c r="MV362" s="4"/>
      <c r="MW362" s="4"/>
      <c r="MX362" s="4"/>
      <c r="MY362" s="4"/>
      <c r="MZ362" s="4"/>
      <c r="NA362" s="4"/>
      <c r="NB362" s="4"/>
      <c r="NC362" s="4"/>
      <c r="ND362" s="4"/>
      <c r="NE362" s="5"/>
    </row>
    <row r="363" spans="1:369">
      <c r="A363" s="34">
        <v>73.073999999999998</v>
      </c>
      <c r="B363" s="35" t="s">
        <v>722</v>
      </c>
      <c r="C363" s="30" t="s">
        <v>723</v>
      </c>
      <c r="D363" s="36">
        <f t="shared" si="5"/>
        <v>1</v>
      </c>
      <c r="E363" s="28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8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8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8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8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8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8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8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8"/>
      <c r="IO363" s="27"/>
      <c r="IP363" s="27"/>
      <c r="IQ363" s="27"/>
      <c r="IR363" s="27"/>
      <c r="IS363" s="27"/>
      <c r="IT363" s="27"/>
      <c r="IU363" s="27"/>
      <c r="IV363" s="27"/>
      <c r="IW363" s="27">
        <v>1</v>
      </c>
      <c r="IX363" s="27"/>
      <c r="IY363" s="27"/>
      <c r="IZ363" s="27"/>
      <c r="JA363" s="27"/>
      <c r="JB363" s="27"/>
      <c r="JC363" s="27"/>
      <c r="JD363" s="27"/>
      <c r="JE363" s="27"/>
      <c r="JF363" s="27"/>
      <c r="JG363" s="27"/>
      <c r="JH363" s="27"/>
      <c r="JI363" s="27"/>
      <c r="JJ363" s="27"/>
      <c r="JK363" s="27"/>
      <c r="JL363" s="27"/>
      <c r="JM363" s="27"/>
      <c r="JN363" s="27"/>
      <c r="JO363" s="27"/>
      <c r="JP363" s="27"/>
      <c r="JQ363" s="27"/>
      <c r="JR363" s="28"/>
      <c r="JS363" s="27"/>
      <c r="JT363" s="27"/>
      <c r="JU363" s="27"/>
      <c r="JV363" s="27"/>
      <c r="JW363" s="27"/>
      <c r="JX363" s="27"/>
      <c r="JY363" s="27"/>
      <c r="JZ363" s="27"/>
      <c r="KA363" s="27"/>
      <c r="KB363" s="27"/>
      <c r="KC363" s="27"/>
      <c r="KD363" s="27"/>
      <c r="KE363" s="27"/>
      <c r="KF363" s="27"/>
      <c r="KG363" s="27"/>
      <c r="KH363" s="27"/>
      <c r="KI363" s="27"/>
      <c r="KJ363" s="27"/>
      <c r="KK363" s="27"/>
      <c r="KL363" s="27"/>
      <c r="KM363" s="27"/>
      <c r="KN363" s="27"/>
      <c r="KO363" s="27"/>
      <c r="KP363" s="27"/>
      <c r="KQ363" s="27"/>
      <c r="KR363" s="27"/>
      <c r="KS363" s="27"/>
      <c r="KT363" s="27"/>
      <c r="KU363" s="27"/>
      <c r="KV363" s="27"/>
      <c r="KW363" s="28"/>
      <c r="KX363" s="27"/>
      <c r="KY363" s="27"/>
      <c r="KZ363" s="27"/>
      <c r="LA363" s="27"/>
      <c r="LB363" s="27"/>
      <c r="LC363" s="27"/>
      <c r="LD363" s="27"/>
      <c r="LE363" s="27"/>
      <c r="LF363" s="27"/>
      <c r="LG363" s="27"/>
      <c r="LH363" s="27"/>
      <c r="LI363" s="27"/>
      <c r="LJ363" s="27"/>
      <c r="LK363" s="27"/>
      <c r="LL363" s="27"/>
      <c r="LM363" s="27"/>
      <c r="LN363" s="27"/>
      <c r="LO363" s="27"/>
      <c r="LP363" s="27"/>
      <c r="LQ363" s="27"/>
      <c r="LR363" s="27"/>
      <c r="LS363" s="27"/>
      <c r="LT363" s="27"/>
      <c r="LU363" s="27"/>
      <c r="LV363" s="27"/>
      <c r="LW363" s="27"/>
      <c r="LX363" s="27"/>
      <c r="LY363" s="27"/>
      <c r="LZ363" s="27"/>
      <c r="MA363" s="28"/>
      <c r="MB363" s="27"/>
      <c r="MC363" s="27"/>
      <c r="MD363" s="27"/>
      <c r="ME363" s="27"/>
      <c r="MF363" s="27"/>
      <c r="MG363" s="27"/>
      <c r="MH363" s="27"/>
      <c r="MI363" s="27"/>
      <c r="MJ363" s="27"/>
      <c r="MK363" s="27"/>
      <c r="ML363" s="27"/>
      <c r="MM363" s="27"/>
      <c r="MN363" s="27"/>
      <c r="MO363" s="27"/>
      <c r="MP363" s="27"/>
      <c r="MQ363" s="27"/>
      <c r="MR363" s="27"/>
      <c r="MS363" s="27"/>
      <c r="MT363" s="27"/>
      <c r="MU363" s="29"/>
      <c r="MV363" s="4"/>
      <c r="MW363" s="4"/>
      <c r="MX363" s="4"/>
      <c r="MY363" s="4"/>
      <c r="MZ363" s="4"/>
      <c r="NA363" s="4"/>
      <c r="NB363" s="4"/>
      <c r="NC363" s="4"/>
      <c r="ND363" s="4"/>
      <c r="NE363" s="5"/>
    </row>
    <row r="364" spans="1:369" hidden="1">
      <c r="A364" s="34">
        <v>73.075999999999993</v>
      </c>
      <c r="B364" s="35" t="s">
        <v>724</v>
      </c>
      <c r="C364" s="30" t="s">
        <v>725</v>
      </c>
      <c r="D364" s="36">
        <f t="shared" si="5"/>
        <v>0</v>
      </c>
      <c r="E364" s="28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8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8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8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8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8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8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8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8"/>
      <c r="IO364" s="27"/>
      <c r="IP364" s="27"/>
      <c r="IQ364" s="27"/>
      <c r="IR364" s="27"/>
      <c r="IS364" s="27"/>
      <c r="IT364" s="27"/>
      <c r="IU364" s="27"/>
      <c r="IV364" s="27"/>
      <c r="IW364" s="27"/>
      <c r="IX364" s="27"/>
      <c r="IY364" s="27"/>
      <c r="IZ364" s="27"/>
      <c r="JA364" s="27"/>
      <c r="JB364" s="27"/>
      <c r="JC364" s="27"/>
      <c r="JD364" s="27"/>
      <c r="JE364" s="27"/>
      <c r="JF364" s="27"/>
      <c r="JG364" s="27"/>
      <c r="JH364" s="27"/>
      <c r="JI364" s="27"/>
      <c r="JJ364" s="27"/>
      <c r="JK364" s="27"/>
      <c r="JL364" s="27"/>
      <c r="JM364" s="27"/>
      <c r="JN364" s="27"/>
      <c r="JO364" s="27"/>
      <c r="JP364" s="27"/>
      <c r="JQ364" s="27"/>
      <c r="JR364" s="28"/>
      <c r="JS364" s="27"/>
      <c r="JT364" s="27"/>
      <c r="JU364" s="27"/>
      <c r="JV364" s="27"/>
      <c r="JW364" s="27"/>
      <c r="JX364" s="27"/>
      <c r="JY364" s="27"/>
      <c r="JZ364" s="27"/>
      <c r="KA364" s="27"/>
      <c r="KB364" s="27"/>
      <c r="KC364" s="27"/>
      <c r="KD364" s="27"/>
      <c r="KE364" s="27"/>
      <c r="KF364" s="27"/>
      <c r="KG364" s="27"/>
      <c r="KH364" s="27"/>
      <c r="KI364" s="27"/>
      <c r="KJ364" s="27"/>
      <c r="KK364" s="27"/>
      <c r="KL364" s="27"/>
      <c r="KM364" s="27"/>
      <c r="KN364" s="27"/>
      <c r="KO364" s="27"/>
      <c r="KP364" s="27"/>
      <c r="KQ364" s="27"/>
      <c r="KR364" s="27"/>
      <c r="KS364" s="27"/>
      <c r="KT364" s="27"/>
      <c r="KU364" s="27"/>
      <c r="KV364" s="27"/>
      <c r="KW364" s="28"/>
      <c r="KX364" s="27"/>
      <c r="KY364" s="27"/>
      <c r="KZ364" s="27"/>
      <c r="LA364" s="27"/>
      <c r="LB364" s="27"/>
      <c r="LC364" s="27"/>
      <c r="LD364" s="27"/>
      <c r="LE364" s="27"/>
      <c r="LF364" s="27"/>
      <c r="LG364" s="27"/>
      <c r="LH364" s="27"/>
      <c r="LI364" s="27"/>
      <c r="LJ364" s="27"/>
      <c r="LK364" s="27"/>
      <c r="LL364" s="27"/>
      <c r="LM364" s="27"/>
      <c r="LN364" s="27"/>
      <c r="LO364" s="27"/>
      <c r="LP364" s="27"/>
      <c r="LQ364" s="27"/>
      <c r="LR364" s="27"/>
      <c r="LS364" s="27"/>
      <c r="LT364" s="27"/>
      <c r="LU364" s="27"/>
      <c r="LV364" s="27"/>
      <c r="LW364" s="27"/>
      <c r="LX364" s="27"/>
      <c r="LY364" s="27"/>
      <c r="LZ364" s="27"/>
      <c r="MA364" s="28"/>
      <c r="MB364" s="27"/>
      <c r="MC364" s="27"/>
      <c r="MD364" s="27"/>
      <c r="ME364" s="27"/>
      <c r="MF364" s="27"/>
      <c r="MG364" s="27"/>
      <c r="MH364" s="27"/>
      <c r="MI364" s="27"/>
      <c r="MJ364" s="27"/>
      <c r="MK364" s="27"/>
      <c r="ML364" s="27"/>
      <c r="MM364" s="27"/>
      <c r="MN364" s="27"/>
      <c r="MO364" s="27"/>
      <c r="MP364" s="27"/>
      <c r="MQ364" s="27"/>
      <c r="MR364" s="27"/>
      <c r="MS364" s="27"/>
      <c r="MT364" s="27"/>
      <c r="MU364" s="29"/>
      <c r="MV364" s="4"/>
      <c r="MW364" s="4"/>
      <c r="MX364" s="4"/>
      <c r="MY364" s="4"/>
      <c r="MZ364" s="4"/>
      <c r="NA364" s="4"/>
      <c r="NB364" s="4"/>
      <c r="NC364" s="4"/>
      <c r="ND364" s="4"/>
      <c r="NE364" s="5"/>
    </row>
    <row r="365" spans="1:369">
      <c r="A365" s="34">
        <v>73.081999999999994</v>
      </c>
      <c r="B365" s="35" t="s">
        <v>726</v>
      </c>
      <c r="C365" s="30" t="s">
        <v>727</v>
      </c>
      <c r="D365" s="36">
        <f t="shared" si="5"/>
        <v>1</v>
      </c>
      <c r="E365" s="28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8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8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8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8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8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8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>
        <v>1</v>
      </c>
      <c r="HC365" s="27"/>
      <c r="HD365" s="27"/>
      <c r="HE365" s="27"/>
      <c r="HF365" s="27"/>
      <c r="HG365" s="27"/>
      <c r="HH365" s="27"/>
      <c r="HI365" s="28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  <c r="IF365" s="27"/>
      <c r="IG365" s="27"/>
      <c r="IH365" s="27"/>
      <c r="II365" s="27"/>
      <c r="IJ365" s="27"/>
      <c r="IK365" s="27"/>
      <c r="IL365" s="27"/>
      <c r="IM365" s="27"/>
      <c r="IN365" s="28"/>
      <c r="IO365" s="27"/>
      <c r="IP365" s="27"/>
      <c r="IQ365" s="27"/>
      <c r="IR365" s="27"/>
      <c r="IS365" s="27"/>
      <c r="IT365" s="27"/>
      <c r="IU365" s="27"/>
      <c r="IV365" s="27"/>
      <c r="IW365" s="27"/>
      <c r="IX365" s="27"/>
      <c r="IY365" s="27"/>
      <c r="IZ365" s="27"/>
      <c r="JA365" s="27"/>
      <c r="JB365" s="27"/>
      <c r="JC365" s="27"/>
      <c r="JD365" s="27"/>
      <c r="JE365" s="27"/>
      <c r="JF365" s="27"/>
      <c r="JG365" s="27"/>
      <c r="JH365" s="27"/>
      <c r="JI365" s="27"/>
      <c r="JJ365" s="27"/>
      <c r="JK365" s="27"/>
      <c r="JL365" s="27"/>
      <c r="JM365" s="27"/>
      <c r="JN365" s="27"/>
      <c r="JO365" s="27"/>
      <c r="JP365" s="27"/>
      <c r="JQ365" s="27"/>
      <c r="JR365" s="28"/>
      <c r="JS365" s="27"/>
      <c r="JT365" s="27"/>
      <c r="JU365" s="27"/>
      <c r="JV365" s="27"/>
      <c r="JW365" s="27"/>
      <c r="JX365" s="27"/>
      <c r="JY365" s="27"/>
      <c r="JZ365" s="27"/>
      <c r="KA365" s="27"/>
      <c r="KB365" s="27"/>
      <c r="KC365" s="27"/>
      <c r="KD365" s="27"/>
      <c r="KE365" s="27"/>
      <c r="KF365" s="27"/>
      <c r="KG365" s="27"/>
      <c r="KH365" s="27"/>
      <c r="KI365" s="27"/>
      <c r="KJ365" s="27"/>
      <c r="KK365" s="27"/>
      <c r="KL365" s="27"/>
      <c r="KM365" s="27"/>
      <c r="KN365" s="27"/>
      <c r="KO365" s="27"/>
      <c r="KP365" s="27"/>
      <c r="KQ365" s="27"/>
      <c r="KR365" s="27"/>
      <c r="KS365" s="27"/>
      <c r="KT365" s="27"/>
      <c r="KU365" s="27"/>
      <c r="KV365" s="27"/>
      <c r="KW365" s="28"/>
      <c r="KX365" s="27"/>
      <c r="KY365" s="27"/>
      <c r="KZ365" s="27"/>
      <c r="LA365" s="27"/>
      <c r="LB365" s="27"/>
      <c r="LC365" s="27"/>
      <c r="LD365" s="27"/>
      <c r="LE365" s="27"/>
      <c r="LF365" s="27"/>
      <c r="LG365" s="27"/>
      <c r="LH365" s="27"/>
      <c r="LI365" s="27"/>
      <c r="LJ365" s="27"/>
      <c r="LK365" s="27"/>
      <c r="LL365" s="27"/>
      <c r="LM365" s="27"/>
      <c r="LN365" s="27"/>
      <c r="LO365" s="27"/>
      <c r="LP365" s="27"/>
      <c r="LQ365" s="27"/>
      <c r="LR365" s="27"/>
      <c r="LS365" s="27"/>
      <c r="LT365" s="27"/>
      <c r="LU365" s="27"/>
      <c r="LV365" s="27"/>
      <c r="LW365" s="27"/>
      <c r="LX365" s="27"/>
      <c r="LY365" s="27"/>
      <c r="LZ365" s="27"/>
      <c r="MA365" s="28"/>
      <c r="MB365" s="27"/>
      <c r="MC365" s="27"/>
      <c r="MD365" s="27"/>
      <c r="ME365" s="27"/>
      <c r="MF365" s="27"/>
      <c r="MG365" s="27"/>
      <c r="MH365" s="27"/>
      <c r="MI365" s="27"/>
      <c r="MJ365" s="27"/>
      <c r="MK365" s="27"/>
      <c r="ML365" s="27"/>
      <c r="MM365" s="27"/>
      <c r="MN365" s="27"/>
      <c r="MO365" s="27"/>
      <c r="MP365" s="27"/>
      <c r="MQ365" s="27"/>
      <c r="MR365" s="27"/>
      <c r="MS365" s="27"/>
      <c r="MT365" s="27"/>
      <c r="MU365" s="29"/>
      <c r="MV365" s="4"/>
      <c r="MW365" s="4"/>
      <c r="MX365" s="4"/>
      <c r="MY365" s="4"/>
      <c r="MZ365" s="4"/>
      <c r="NA365" s="4"/>
      <c r="NB365" s="4"/>
      <c r="NC365" s="4"/>
      <c r="ND365" s="4"/>
      <c r="NE365" s="5"/>
    </row>
    <row r="366" spans="1:369">
      <c r="A366" s="34">
        <v>73.084000000000003</v>
      </c>
      <c r="B366" s="35" t="s">
        <v>728</v>
      </c>
      <c r="C366" s="30" t="s">
        <v>729</v>
      </c>
      <c r="D366" s="36">
        <f t="shared" si="5"/>
        <v>1</v>
      </c>
      <c r="E366" s="28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8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8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8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8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8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8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>
        <v>1</v>
      </c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8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HY366" s="27"/>
      <c r="HZ366" s="27"/>
      <c r="IA366" s="27"/>
      <c r="IB366" s="27"/>
      <c r="IC366" s="27"/>
      <c r="ID366" s="27"/>
      <c r="IE366" s="27"/>
      <c r="IF366" s="27"/>
      <c r="IG366" s="27"/>
      <c r="IH366" s="27"/>
      <c r="II366" s="27"/>
      <c r="IJ366" s="27"/>
      <c r="IK366" s="27"/>
      <c r="IL366" s="27"/>
      <c r="IM366" s="27"/>
      <c r="IN366" s="28"/>
      <c r="IO366" s="27"/>
      <c r="IP366" s="27"/>
      <c r="IQ366" s="27"/>
      <c r="IR366" s="27"/>
      <c r="IS366" s="27"/>
      <c r="IT366" s="27"/>
      <c r="IU366" s="27"/>
      <c r="IV366" s="27"/>
      <c r="IW366" s="27"/>
      <c r="IX366" s="27"/>
      <c r="IY366" s="27"/>
      <c r="IZ366" s="27"/>
      <c r="JA366" s="27"/>
      <c r="JB366" s="27"/>
      <c r="JC366" s="27"/>
      <c r="JD366" s="27"/>
      <c r="JE366" s="27"/>
      <c r="JF366" s="27"/>
      <c r="JG366" s="27"/>
      <c r="JH366" s="27"/>
      <c r="JI366" s="27"/>
      <c r="JJ366" s="27"/>
      <c r="JK366" s="27"/>
      <c r="JL366" s="27"/>
      <c r="JM366" s="27"/>
      <c r="JN366" s="27"/>
      <c r="JO366" s="27"/>
      <c r="JP366" s="27"/>
      <c r="JQ366" s="27"/>
      <c r="JR366" s="28"/>
      <c r="JS366" s="27"/>
      <c r="JT366" s="27"/>
      <c r="JU366" s="27"/>
      <c r="JV366" s="27"/>
      <c r="JW366" s="27"/>
      <c r="JX366" s="27"/>
      <c r="JY366" s="27"/>
      <c r="JZ366" s="27"/>
      <c r="KA366" s="27"/>
      <c r="KB366" s="27"/>
      <c r="KC366" s="27"/>
      <c r="KD366" s="27"/>
      <c r="KE366" s="27"/>
      <c r="KF366" s="27"/>
      <c r="KG366" s="27"/>
      <c r="KH366" s="27"/>
      <c r="KI366" s="27"/>
      <c r="KJ366" s="27"/>
      <c r="KK366" s="27"/>
      <c r="KL366" s="27"/>
      <c r="KM366" s="27"/>
      <c r="KN366" s="27"/>
      <c r="KO366" s="27"/>
      <c r="KP366" s="27"/>
      <c r="KQ366" s="27"/>
      <c r="KR366" s="27"/>
      <c r="KS366" s="27"/>
      <c r="KT366" s="27"/>
      <c r="KU366" s="27"/>
      <c r="KV366" s="27"/>
      <c r="KW366" s="28"/>
      <c r="KX366" s="27"/>
      <c r="KY366" s="27"/>
      <c r="KZ366" s="27"/>
      <c r="LA366" s="27"/>
      <c r="LB366" s="27"/>
      <c r="LC366" s="27"/>
      <c r="LD366" s="27"/>
      <c r="LE366" s="27"/>
      <c r="LF366" s="27"/>
      <c r="LG366" s="27"/>
      <c r="LH366" s="27"/>
      <c r="LI366" s="27"/>
      <c r="LJ366" s="27"/>
      <c r="LK366" s="27"/>
      <c r="LL366" s="27"/>
      <c r="LM366" s="27"/>
      <c r="LN366" s="27"/>
      <c r="LO366" s="27"/>
      <c r="LP366" s="27"/>
      <c r="LQ366" s="27"/>
      <c r="LR366" s="27"/>
      <c r="LS366" s="27"/>
      <c r="LT366" s="27"/>
      <c r="LU366" s="27"/>
      <c r="LV366" s="27"/>
      <c r="LW366" s="27"/>
      <c r="LX366" s="27"/>
      <c r="LY366" s="27"/>
      <c r="LZ366" s="27"/>
      <c r="MA366" s="28"/>
      <c r="MB366" s="27"/>
      <c r="MC366" s="27"/>
      <c r="MD366" s="27"/>
      <c r="ME366" s="27"/>
      <c r="MF366" s="27"/>
      <c r="MG366" s="27"/>
      <c r="MH366" s="27"/>
      <c r="MI366" s="27"/>
      <c r="MJ366" s="27"/>
      <c r="MK366" s="27"/>
      <c r="ML366" s="27"/>
      <c r="MM366" s="27"/>
      <c r="MN366" s="27"/>
      <c r="MO366" s="27"/>
      <c r="MP366" s="27"/>
      <c r="MQ366" s="27"/>
      <c r="MR366" s="27"/>
      <c r="MS366" s="27"/>
      <c r="MT366" s="27"/>
      <c r="MU366" s="29"/>
      <c r="MV366" s="4"/>
      <c r="MW366" s="4"/>
      <c r="MX366" s="4"/>
      <c r="MY366" s="4"/>
      <c r="MZ366" s="4"/>
      <c r="NA366" s="4"/>
      <c r="NB366" s="4"/>
      <c r="NC366" s="4"/>
      <c r="ND366" s="4"/>
      <c r="NE366" s="5"/>
    </row>
    <row r="367" spans="1:369" hidden="1">
      <c r="A367" s="34">
        <v>73.087000000000003</v>
      </c>
      <c r="B367" s="35" t="s">
        <v>730</v>
      </c>
      <c r="C367" s="30" t="s">
        <v>731</v>
      </c>
      <c r="D367" s="36">
        <f t="shared" si="5"/>
        <v>0</v>
      </c>
      <c r="E367" s="28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8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8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8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8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8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8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8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8"/>
      <c r="IO367" s="27"/>
      <c r="IP367" s="27"/>
      <c r="IQ367" s="27"/>
      <c r="IR367" s="27"/>
      <c r="IS367" s="27"/>
      <c r="IT367" s="27"/>
      <c r="IU367" s="27"/>
      <c r="IV367" s="27"/>
      <c r="IW367" s="27"/>
      <c r="IX367" s="27"/>
      <c r="IY367" s="27"/>
      <c r="IZ367" s="27"/>
      <c r="JA367" s="27"/>
      <c r="JB367" s="27"/>
      <c r="JC367" s="27"/>
      <c r="JD367" s="27"/>
      <c r="JE367" s="27"/>
      <c r="JF367" s="27"/>
      <c r="JG367" s="27"/>
      <c r="JH367" s="27"/>
      <c r="JI367" s="27"/>
      <c r="JJ367" s="27"/>
      <c r="JK367" s="27"/>
      <c r="JL367" s="27"/>
      <c r="JM367" s="27"/>
      <c r="JN367" s="27"/>
      <c r="JO367" s="27"/>
      <c r="JP367" s="27"/>
      <c r="JQ367" s="27"/>
      <c r="JR367" s="28"/>
      <c r="JS367" s="27"/>
      <c r="JT367" s="27"/>
      <c r="JU367" s="27"/>
      <c r="JV367" s="27"/>
      <c r="JW367" s="27"/>
      <c r="JX367" s="27"/>
      <c r="JY367" s="27"/>
      <c r="JZ367" s="27"/>
      <c r="KA367" s="27"/>
      <c r="KB367" s="27"/>
      <c r="KC367" s="27"/>
      <c r="KD367" s="27"/>
      <c r="KE367" s="27"/>
      <c r="KF367" s="27"/>
      <c r="KG367" s="27"/>
      <c r="KH367" s="27"/>
      <c r="KI367" s="27"/>
      <c r="KJ367" s="27"/>
      <c r="KK367" s="27"/>
      <c r="KL367" s="27"/>
      <c r="KM367" s="27"/>
      <c r="KN367" s="27"/>
      <c r="KO367" s="27"/>
      <c r="KP367" s="27"/>
      <c r="KQ367" s="27"/>
      <c r="KR367" s="27"/>
      <c r="KS367" s="27"/>
      <c r="KT367" s="27"/>
      <c r="KU367" s="27"/>
      <c r="KV367" s="27"/>
      <c r="KW367" s="28"/>
      <c r="KX367" s="27"/>
      <c r="KY367" s="27"/>
      <c r="KZ367" s="27"/>
      <c r="LA367" s="27"/>
      <c r="LB367" s="27"/>
      <c r="LC367" s="27"/>
      <c r="LD367" s="27"/>
      <c r="LE367" s="27"/>
      <c r="LF367" s="27"/>
      <c r="LG367" s="27"/>
      <c r="LH367" s="27"/>
      <c r="LI367" s="27"/>
      <c r="LJ367" s="27"/>
      <c r="LK367" s="27"/>
      <c r="LL367" s="27"/>
      <c r="LM367" s="27"/>
      <c r="LN367" s="27"/>
      <c r="LO367" s="27"/>
      <c r="LP367" s="27"/>
      <c r="LQ367" s="27"/>
      <c r="LR367" s="27"/>
      <c r="LS367" s="27"/>
      <c r="LT367" s="27"/>
      <c r="LU367" s="27"/>
      <c r="LV367" s="27"/>
      <c r="LW367" s="27"/>
      <c r="LX367" s="27"/>
      <c r="LY367" s="27"/>
      <c r="LZ367" s="27"/>
      <c r="MA367" s="28"/>
      <c r="MB367" s="27"/>
      <c r="MC367" s="27"/>
      <c r="MD367" s="27"/>
      <c r="ME367" s="27"/>
      <c r="MF367" s="27"/>
      <c r="MG367" s="27"/>
      <c r="MH367" s="27"/>
      <c r="MI367" s="27"/>
      <c r="MJ367" s="27"/>
      <c r="MK367" s="27"/>
      <c r="ML367" s="27"/>
      <c r="MM367" s="27"/>
      <c r="MN367" s="27"/>
      <c r="MO367" s="27"/>
      <c r="MP367" s="27"/>
      <c r="MQ367" s="27"/>
      <c r="MR367" s="27"/>
      <c r="MS367" s="27"/>
      <c r="MT367" s="27"/>
      <c r="MU367" s="29"/>
      <c r="MV367" s="4"/>
      <c r="MW367" s="4"/>
      <c r="MX367" s="4"/>
      <c r="MY367" s="4"/>
      <c r="MZ367" s="4"/>
      <c r="NA367" s="4"/>
      <c r="NB367" s="4"/>
      <c r="NC367" s="4"/>
      <c r="ND367" s="4"/>
      <c r="NE367" s="5"/>
    </row>
    <row r="368" spans="1:369" hidden="1">
      <c r="A368" s="34">
        <v>73.090999999999994</v>
      </c>
      <c r="B368" s="35" t="s">
        <v>732</v>
      </c>
      <c r="C368" s="30" t="s">
        <v>733</v>
      </c>
      <c r="D368" s="36">
        <f t="shared" si="5"/>
        <v>0</v>
      </c>
      <c r="E368" s="28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8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8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8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8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8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8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8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8"/>
      <c r="IO368" s="27"/>
      <c r="IP368" s="27"/>
      <c r="IQ368" s="27"/>
      <c r="IR368" s="27"/>
      <c r="IS368" s="27"/>
      <c r="IT368" s="27"/>
      <c r="IU368" s="27"/>
      <c r="IV368" s="27"/>
      <c r="IW368" s="27"/>
      <c r="IX368" s="27"/>
      <c r="IY368" s="27"/>
      <c r="IZ368" s="27"/>
      <c r="JA368" s="27"/>
      <c r="JB368" s="27"/>
      <c r="JC368" s="27"/>
      <c r="JD368" s="27"/>
      <c r="JE368" s="27"/>
      <c r="JF368" s="27"/>
      <c r="JG368" s="27"/>
      <c r="JH368" s="27"/>
      <c r="JI368" s="27"/>
      <c r="JJ368" s="27"/>
      <c r="JK368" s="27"/>
      <c r="JL368" s="27"/>
      <c r="JM368" s="27"/>
      <c r="JN368" s="27"/>
      <c r="JO368" s="27"/>
      <c r="JP368" s="27"/>
      <c r="JQ368" s="27"/>
      <c r="JR368" s="28"/>
      <c r="JS368" s="27"/>
      <c r="JT368" s="27"/>
      <c r="JU368" s="27"/>
      <c r="JV368" s="27"/>
      <c r="JW368" s="27"/>
      <c r="JX368" s="27"/>
      <c r="JY368" s="27"/>
      <c r="JZ368" s="27"/>
      <c r="KA368" s="27"/>
      <c r="KB368" s="27"/>
      <c r="KC368" s="27"/>
      <c r="KD368" s="27"/>
      <c r="KE368" s="27"/>
      <c r="KF368" s="27"/>
      <c r="KG368" s="27"/>
      <c r="KH368" s="27"/>
      <c r="KI368" s="27"/>
      <c r="KJ368" s="27"/>
      <c r="KK368" s="27"/>
      <c r="KL368" s="27"/>
      <c r="KM368" s="27"/>
      <c r="KN368" s="27"/>
      <c r="KO368" s="27"/>
      <c r="KP368" s="27"/>
      <c r="KQ368" s="27"/>
      <c r="KR368" s="27"/>
      <c r="KS368" s="27"/>
      <c r="KT368" s="27"/>
      <c r="KU368" s="27"/>
      <c r="KV368" s="27"/>
      <c r="KW368" s="28"/>
      <c r="KX368" s="27"/>
      <c r="KY368" s="27"/>
      <c r="KZ368" s="27"/>
      <c r="LA368" s="27"/>
      <c r="LB368" s="27"/>
      <c r="LC368" s="27"/>
      <c r="LD368" s="27"/>
      <c r="LE368" s="27"/>
      <c r="LF368" s="27"/>
      <c r="LG368" s="27"/>
      <c r="LH368" s="27"/>
      <c r="LI368" s="27"/>
      <c r="LJ368" s="27"/>
      <c r="LK368" s="27"/>
      <c r="LL368" s="27"/>
      <c r="LM368" s="27"/>
      <c r="LN368" s="27"/>
      <c r="LO368" s="27"/>
      <c r="LP368" s="27"/>
      <c r="LQ368" s="27"/>
      <c r="LR368" s="27"/>
      <c r="LS368" s="27"/>
      <c r="LT368" s="27"/>
      <c r="LU368" s="27"/>
      <c r="LV368" s="27"/>
      <c r="LW368" s="27"/>
      <c r="LX368" s="27"/>
      <c r="LY368" s="27"/>
      <c r="LZ368" s="27"/>
      <c r="MA368" s="28"/>
      <c r="MB368" s="27"/>
      <c r="MC368" s="27"/>
      <c r="MD368" s="27"/>
      <c r="ME368" s="27"/>
      <c r="MF368" s="27"/>
      <c r="MG368" s="27"/>
      <c r="MH368" s="27"/>
      <c r="MI368" s="27"/>
      <c r="MJ368" s="27"/>
      <c r="MK368" s="27"/>
      <c r="ML368" s="27"/>
      <c r="MM368" s="27"/>
      <c r="MN368" s="27"/>
      <c r="MO368" s="27"/>
      <c r="MP368" s="27"/>
      <c r="MQ368" s="27"/>
      <c r="MR368" s="27"/>
      <c r="MS368" s="27"/>
      <c r="MT368" s="27"/>
      <c r="MU368" s="29"/>
      <c r="MV368" s="4"/>
      <c r="MW368" s="4"/>
      <c r="MX368" s="4"/>
      <c r="MY368" s="4"/>
      <c r="MZ368" s="4"/>
      <c r="NA368" s="4"/>
      <c r="NB368" s="4"/>
      <c r="NC368" s="4"/>
      <c r="ND368" s="4"/>
      <c r="NE368" s="5"/>
    </row>
    <row r="369" spans="1:369" hidden="1">
      <c r="A369" s="34">
        <v>73.091999999999999</v>
      </c>
      <c r="B369" s="35" t="s">
        <v>734</v>
      </c>
      <c r="C369" s="30" t="s">
        <v>735</v>
      </c>
      <c r="D369" s="36">
        <f t="shared" si="5"/>
        <v>0</v>
      </c>
      <c r="E369" s="28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8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8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8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8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8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8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8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8"/>
      <c r="IO369" s="27"/>
      <c r="IP369" s="27"/>
      <c r="IQ369" s="27"/>
      <c r="IR369" s="27"/>
      <c r="IS369" s="27"/>
      <c r="IT369" s="27"/>
      <c r="IU369" s="27"/>
      <c r="IV369" s="27"/>
      <c r="IW369" s="27"/>
      <c r="IX369" s="27"/>
      <c r="IY369" s="27"/>
      <c r="IZ369" s="27"/>
      <c r="JA369" s="27"/>
      <c r="JB369" s="27"/>
      <c r="JC369" s="27"/>
      <c r="JD369" s="27"/>
      <c r="JE369" s="27"/>
      <c r="JF369" s="27"/>
      <c r="JG369" s="27"/>
      <c r="JH369" s="27"/>
      <c r="JI369" s="27"/>
      <c r="JJ369" s="27"/>
      <c r="JK369" s="27"/>
      <c r="JL369" s="27"/>
      <c r="JM369" s="27"/>
      <c r="JN369" s="27"/>
      <c r="JO369" s="27"/>
      <c r="JP369" s="27"/>
      <c r="JQ369" s="27"/>
      <c r="JR369" s="28"/>
      <c r="JS369" s="27"/>
      <c r="JT369" s="27"/>
      <c r="JU369" s="27"/>
      <c r="JV369" s="27"/>
      <c r="JW369" s="27"/>
      <c r="JX369" s="27"/>
      <c r="JY369" s="27"/>
      <c r="JZ369" s="27"/>
      <c r="KA369" s="27"/>
      <c r="KB369" s="27"/>
      <c r="KC369" s="27"/>
      <c r="KD369" s="27"/>
      <c r="KE369" s="27"/>
      <c r="KF369" s="27"/>
      <c r="KG369" s="27"/>
      <c r="KH369" s="27"/>
      <c r="KI369" s="27"/>
      <c r="KJ369" s="27"/>
      <c r="KK369" s="27"/>
      <c r="KL369" s="27"/>
      <c r="KM369" s="27"/>
      <c r="KN369" s="27"/>
      <c r="KO369" s="27"/>
      <c r="KP369" s="27"/>
      <c r="KQ369" s="27"/>
      <c r="KR369" s="27"/>
      <c r="KS369" s="27"/>
      <c r="KT369" s="27"/>
      <c r="KU369" s="27"/>
      <c r="KV369" s="27"/>
      <c r="KW369" s="28"/>
      <c r="KX369" s="27"/>
      <c r="KY369" s="27"/>
      <c r="KZ369" s="27"/>
      <c r="LA369" s="27"/>
      <c r="LB369" s="27"/>
      <c r="LC369" s="27"/>
      <c r="LD369" s="27"/>
      <c r="LE369" s="27"/>
      <c r="LF369" s="27"/>
      <c r="LG369" s="27"/>
      <c r="LH369" s="27"/>
      <c r="LI369" s="27"/>
      <c r="LJ369" s="27"/>
      <c r="LK369" s="27"/>
      <c r="LL369" s="27"/>
      <c r="LM369" s="27"/>
      <c r="LN369" s="27"/>
      <c r="LO369" s="27"/>
      <c r="LP369" s="27"/>
      <c r="LQ369" s="27"/>
      <c r="LR369" s="27"/>
      <c r="LS369" s="27"/>
      <c r="LT369" s="27"/>
      <c r="LU369" s="27"/>
      <c r="LV369" s="27"/>
      <c r="LW369" s="27"/>
      <c r="LX369" s="27"/>
      <c r="LY369" s="27"/>
      <c r="LZ369" s="27"/>
      <c r="MA369" s="28"/>
      <c r="MB369" s="27"/>
      <c r="MC369" s="27"/>
      <c r="MD369" s="27"/>
      <c r="ME369" s="27"/>
      <c r="MF369" s="27"/>
      <c r="MG369" s="27"/>
      <c r="MH369" s="27"/>
      <c r="MI369" s="27"/>
      <c r="MJ369" s="27"/>
      <c r="MK369" s="27"/>
      <c r="ML369" s="27"/>
      <c r="MM369" s="27"/>
      <c r="MN369" s="27"/>
      <c r="MO369" s="27"/>
      <c r="MP369" s="27"/>
      <c r="MQ369" s="27"/>
      <c r="MR369" s="27"/>
      <c r="MS369" s="27"/>
      <c r="MT369" s="27"/>
      <c r="MU369" s="29"/>
      <c r="MV369" s="4"/>
      <c r="MW369" s="4"/>
      <c r="MX369" s="4"/>
      <c r="MY369" s="4"/>
      <c r="MZ369" s="4"/>
      <c r="NA369" s="4"/>
      <c r="NB369" s="4"/>
      <c r="NC369" s="4"/>
      <c r="ND369" s="4"/>
      <c r="NE369" s="5"/>
    </row>
    <row r="370" spans="1:369">
      <c r="A370" s="34">
        <v>73.094999999999999</v>
      </c>
      <c r="B370" s="35" t="s">
        <v>736</v>
      </c>
      <c r="C370" s="30" t="s">
        <v>737</v>
      </c>
      <c r="D370" s="36">
        <f t="shared" si="5"/>
        <v>2</v>
      </c>
      <c r="E370" s="28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8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8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8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8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8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8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8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8">
        <v>1</v>
      </c>
      <c r="IO370" s="27"/>
      <c r="IP370" s="27"/>
      <c r="IQ370" s="27"/>
      <c r="IR370" s="27"/>
      <c r="IS370" s="27"/>
      <c r="IT370" s="27"/>
      <c r="IU370" s="27"/>
      <c r="IV370" s="27"/>
      <c r="IW370" s="27"/>
      <c r="IX370" s="27"/>
      <c r="IY370" s="27"/>
      <c r="IZ370" s="27"/>
      <c r="JA370" s="27"/>
      <c r="JB370" s="27"/>
      <c r="JC370" s="27"/>
      <c r="JD370" s="27"/>
      <c r="JE370" s="27"/>
      <c r="JF370" s="27"/>
      <c r="JG370" s="27">
        <v>1</v>
      </c>
      <c r="JH370" s="27"/>
      <c r="JI370" s="27"/>
      <c r="JJ370" s="27"/>
      <c r="JK370" s="27"/>
      <c r="JL370" s="27"/>
      <c r="JM370" s="27"/>
      <c r="JN370" s="27"/>
      <c r="JO370" s="27"/>
      <c r="JP370" s="27"/>
      <c r="JQ370" s="27"/>
      <c r="JR370" s="28"/>
      <c r="JS370" s="27"/>
      <c r="JT370" s="27"/>
      <c r="JU370" s="27"/>
      <c r="JV370" s="27"/>
      <c r="JW370" s="27"/>
      <c r="JX370" s="27"/>
      <c r="JY370" s="27"/>
      <c r="JZ370" s="27"/>
      <c r="KA370" s="27"/>
      <c r="KB370" s="27"/>
      <c r="KC370" s="27"/>
      <c r="KD370" s="27"/>
      <c r="KE370" s="27"/>
      <c r="KF370" s="27"/>
      <c r="KG370" s="27"/>
      <c r="KH370" s="27"/>
      <c r="KI370" s="27"/>
      <c r="KJ370" s="27"/>
      <c r="KK370" s="27"/>
      <c r="KL370" s="27"/>
      <c r="KM370" s="27"/>
      <c r="KN370" s="27"/>
      <c r="KO370" s="27"/>
      <c r="KP370" s="27"/>
      <c r="KQ370" s="27"/>
      <c r="KR370" s="27"/>
      <c r="KS370" s="27"/>
      <c r="KT370" s="27"/>
      <c r="KU370" s="27"/>
      <c r="KV370" s="27"/>
      <c r="KW370" s="28"/>
      <c r="KX370" s="27"/>
      <c r="KY370" s="27"/>
      <c r="KZ370" s="27"/>
      <c r="LA370" s="27"/>
      <c r="LB370" s="27"/>
      <c r="LC370" s="27"/>
      <c r="LD370" s="27"/>
      <c r="LE370" s="27"/>
      <c r="LF370" s="27"/>
      <c r="LG370" s="27"/>
      <c r="LH370" s="27"/>
      <c r="LI370" s="27"/>
      <c r="LJ370" s="27"/>
      <c r="LK370" s="27"/>
      <c r="LL370" s="27"/>
      <c r="LM370" s="27"/>
      <c r="LN370" s="27"/>
      <c r="LO370" s="27"/>
      <c r="LP370" s="27"/>
      <c r="LQ370" s="27"/>
      <c r="LR370" s="27"/>
      <c r="LS370" s="27"/>
      <c r="LT370" s="27"/>
      <c r="LU370" s="27"/>
      <c r="LV370" s="27"/>
      <c r="LW370" s="27"/>
      <c r="LX370" s="27"/>
      <c r="LY370" s="27"/>
      <c r="LZ370" s="27"/>
      <c r="MA370" s="28"/>
      <c r="MB370" s="27"/>
      <c r="MC370" s="27"/>
      <c r="MD370" s="27"/>
      <c r="ME370" s="27"/>
      <c r="MF370" s="27"/>
      <c r="MG370" s="27"/>
      <c r="MH370" s="27"/>
      <c r="MI370" s="27"/>
      <c r="MJ370" s="27"/>
      <c r="MK370" s="27"/>
      <c r="ML370" s="27"/>
      <c r="MM370" s="27"/>
      <c r="MN370" s="27"/>
      <c r="MO370" s="27"/>
      <c r="MP370" s="27"/>
      <c r="MQ370" s="27"/>
      <c r="MR370" s="27"/>
      <c r="MS370" s="27"/>
      <c r="MT370" s="27"/>
      <c r="MU370" s="29"/>
      <c r="MV370" s="4"/>
      <c r="MW370" s="4"/>
      <c r="MX370" s="4"/>
      <c r="MY370" s="4"/>
      <c r="MZ370" s="4"/>
      <c r="NA370" s="4"/>
      <c r="NB370" s="4"/>
      <c r="NC370" s="4"/>
      <c r="ND370" s="4"/>
      <c r="NE370" s="5"/>
    </row>
    <row r="371" spans="1:369">
      <c r="A371" s="34">
        <v>73.096000000000004</v>
      </c>
      <c r="B371" s="37" t="s">
        <v>738</v>
      </c>
      <c r="C371" s="38" t="s">
        <v>739</v>
      </c>
      <c r="D371" s="36">
        <f t="shared" si="5"/>
        <v>8</v>
      </c>
      <c r="E371" s="28"/>
      <c r="F371" s="27" t="s">
        <v>740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8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8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8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8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8"/>
      <c r="FA371" s="27"/>
      <c r="FB371" s="27"/>
      <c r="FC371" s="27"/>
      <c r="FD371" s="27"/>
      <c r="FE371" s="27"/>
      <c r="FF371" s="27"/>
      <c r="FG371" s="27"/>
      <c r="FH371" s="27"/>
      <c r="FI371" s="27">
        <v>1</v>
      </c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>
        <v>1</v>
      </c>
      <c r="FV371" s="27"/>
      <c r="FW371" s="27"/>
      <c r="FX371" s="27"/>
      <c r="FY371" s="27"/>
      <c r="FZ371" s="27">
        <v>1</v>
      </c>
      <c r="GA371" s="27"/>
      <c r="GB371" s="27"/>
      <c r="GC371" s="27"/>
      <c r="GD371" s="28"/>
      <c r="GE371" s="27"/>
      <c r="GF371" s="27"/>
      <c r="GG371" s="27"/>
      <c r="GH371" s="27"/>
      <c r="GI371" s="27"/>
      <c r="GJ371" s="27">
        <v>1</v>
      </c>
      <c r="GK371" s="27"/>
      <c r="GL371" s="27"/>
      <c r="GM371" s="27"/>
      <c r="GN371" s="27"/>
      <c r="GO371" s="27"/>
      <c r="GP371" s="27">
        <v>1</v>
      </c>
      <c r="GQ371" s="27"/>
      <c r="GR371" s="27"/>
      <c r="GS371" s="27"/>
      <c r="GT371" s="27">
        <v>1</v>
      </c>
      <c r="GU371" s="27"/>
      <c r="GV371" s="27"/>
      <c r="GW371" s="27"/>
      <c r="GX371" s="27"/>
      <c r="GY371" s="27">
        <v>1</v>
      </c>
      <c r="GZ371" s="27"/>
      <c r="HA371" s="27"/>
      <c r="HB371" s="27">
        <v>1</v>
      </c>
      <c r="HC371" s="27"/>
      <c r="HD371" s="27"/>
      <c r="HE371" s="27"/>
      <c r="HF371" s="27"/>
      <c r="HG371" s="27"/>
      <c r="HH371" s="27"/>
      <c r="HI371" s="28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8"/>
      <c r="IO371" s="27"/>
      <c r="IP371" s="27"/>
      <c r="IQ371" s="27"/>
      <c r="IR371" s="27"/>
      <c r="IS371" s="27"/>
      <c r="IT371" s="27"/>
      <c r="IU371" s="27"/>
      <c r="IV371" s="27"/>
      <c r="IW371" s="27"/>
      <c r="IX371" s="27"/>
      <c r="IY371" s="27"/>
      <c r="IZ371" s="27"/>
      <c r="JA371" s="27"/>
      <c r="JB371" s="27"/>
      <c r="JC371" s="27"/>
      <c r="JD371" s="27"/>
      <c r="JE371" s="27"/>
      <c r="JF371" s="27"/>
      <c r="JG371" s="27"/>
      <c r="JH371" s="27"/>
      <c r="JI371" s="27"/>
      <c r="JJ371" s="27"/>
      <c r="JK371" s="27"/>
      <c r="JL371" s="27"/>
      <c r="JM371" s="27"/>
      <c r="JN371" s="27"/>
      <c r="JO371" s="27"/>
      <c r="JP371" s="27"/>
      <c r="JQ371" s="27"/>
      <c r="JR371" s="28"/>
      <c r="JS371" s="27"/>
      <c r="JT371" s="27"/>
      <c r="JU371" s="27"/>
      <c r="JV371" s="27"/>
      <c r="JW371" s="27"/>
      <c r="JX371" s="27"/>
      <c r="JY371" s="27"/>
      <c r="JZ371" s="27"/>
      <c r="KA371" s="27"/>
      <c r="KB371" s="27"/>
      <c r="KC371" s="27"/>
      <c r="KD371" s="27"/>
      <c r="KE371" s="27"/>
      <c r="KF371" s="27"/>
      <c r="KG371" s="27"/>
      <c r="KH371" s="27"/>
      <c r="KI371" s="27"/>
      <c r="KJ371" s="27"/>
      <c r="KK371" s="27"/>
      <c r="KL371" s="27"/>
      <c r="KM371" s="27"/>
      <c r="KN371" s="27"/>
      <c r="KO371" s="27"/>
      <c r="KP371" s="27"/>
      <c r="KQ371" s="27"/>
      <c r="KR371" s="27"/>
      <c r="KS371" s="27"/>
      <c r="KT371" s="27"/>
      <c r="KU371" s="27"/>
      <c r="KV371" s="27"/>
      <c r="KW371" s="28"/>
      <c r="KX371" s="27"/>
      <c r="KY371" s="27"/>
      <c r="KZ371" s="27"/>
      <c r="LA371" s="27"/>
      <c r="LB371" s="27"/>
      <c r="LC371" s="27"/>
      <c r="LD371" s="27"/>
      <c r="LE371" s="27"/>
      <c r="LF371" s="27"/>
      <c r="LG371" s="27"/>
      <c r="LH371" s="27"/>
      <c r="LI371" s="27"/>
      <c r="LJ371" s="27"/>
      <c r="LK371" s="27"/>
      <c r="LL371" s="27"/>
      <c r="LM371" s="27"/>
      <c r="LN371" s="27"/>
      <c r="LO371" s="27"/>
      <c r="LP371" s="27"/>
      <c r="LQ371" s="27"/>
      <c r="LR371" s="27"/>
      <c r="LS371" s="27"/>
      <c r="LT371" s="27"/>
      <c r="LU371" s="27"/>
      <c r="LV371" s="27"/>
      <c r="LW371" s="27"/>
      <c r="LX371" s="27"/>
      <c r="LY371" s="27"/>
      <c r="LZ371" s="27"/>
      <c r="MA371" s="28"/>
      <c r="MB371" s="27"/>
      <c r="MC371" s="27"/>
      <c r="MD371" s="27"/>
      <c r="ME371" s="27"/>
      <c r="MF371" s="27"/>
      <c r="MG371" s="27"/>
      <c r="MH371" s="27"/>
      <c r="MI371" s="27"/>
      <c r="MJ371" s="27"/>
      <c r="MK371" s="27"/>
      <c r="ML371" s="27"/>
      <c r="MM371" s="27"/>
      <c r="MN371" s="27"/>
      <c r="MO371" s="27"/>
      <c r="MP371" s="27"/>
      <c r="MQ371" s="27"/>
      <c r="MR371" s="27"/>
      <c r="MS371" s="27"/>
      <c r="MT371" s="27"/>
      <c r="MU371" s="29"/>
      <c r="MV371" s="4"/>
      <c r="MW371" s="4"/>
      <c r="MX371" s="4"/>
      <c r="MY371" s="4"/>
      <c r="MZ371" s="4"/>
      <c r="NA371" s="4"/>
      <c r="NB371" s="4"/>
      <c r="NC371" s="4"/>
      <c r="ND371" s="4"/>
      <c r="NE371" s="5"/>
    </row>
    <row r="372" spans="1:369">
      <c r="A372" s="34">
        <v>73.096999999999994</v>
      </c>
      <c r="B372" s="37" t="s">
        <v>741</v>
      </c>
      <c r="C372" s="30" t="s">
        <v>742</v>
      </c>
      <c r="D372" s="36">
        <f t="shared" si="5"/>
        <v>0</v>
      </c>
      <c r="E372" s="28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8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8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8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8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8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8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8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8"/>
      <c r="IO372" s="27"/>
      <c r="IP372" s="27"/>
      <c r="IQ372" s="27"/>
      <c r="IR372" s="27"/>
      <c r="IS372" s="27"/>
      <c r="IT372" s="27"/>
      <c r="IU372" s="27"/>
      <c r="IV372" s="27"/>
      <c r="IW372" s="27"/>
      <c r="IX372" s="27"/>
      <c r="IY372" s="27"/>
      <c r="IZ372" s="27"/>
      <c r="JA372" s="27"/>
      <c r="JB372" s="27"/>
      <c r="JC372" s="27"/>
      <c r="JD372" s="27"/>
      <c r="JE372" s="27"/>
      <c r="JF372" s="27"/>
      <c r="JG372" s="27"/>
      <c r="JH372" s="27"/>
      <c r="JI372" s="27"/>
      <c r="JJ372" s="27"/>
      <c r="JK372" s="27"/>
      <c r="JL372" s="27"/>
      <c r="JM372" s="27"/>
      <c r="JN372" s="27"/>
      <c r="JO372" s="27"/>
      <c r="JP372" s="27"/>
      <c r="JQ372" s="27"/>
      <c r="JR372" s="28"/>
      <c r="JS372" s="27"/>
      <c r="JT372" s="27"/>
      <c r="JU372" s="27"/>
      <c r="JV372" s="27"/>
      <c r="JW372" s="27"/>
      <c r="JX372" s="27"/>
      <c r="JY372" s="27"/>
      <c r="JZ372" s="27"/>
      <c r="KA372" s="27"/>
      <c r="KB372" s="27"/>
      <c r="KC372" s="27"/>
      <c r="KD372" s="27"/>
      <c r="KE372" s="27"/>
      <c r="KF372" s="27"/>
      <c r="KG372" s="27"/>
      <c r="KH372" s="27"/>
      <c r="KI372" s="27"/>
      <c r="KJ372" s="27"/>
      <c r="KK372" s="27"/>
      <c r="KL372" s="27"/>
      <c r="KM372" s="27"/>
      <c r="KN372" s="27"/>
      <c r="KO372" s="27"/>
      <c r="KP372" s="27"/>
      <c r="KQ372" s="27"/>
      <c r="KR372" s="27"/>
      <c r="KS372" s="27"/>
      <c r="KT372" s="27"/>
      <c r="KU372" s="27"/>
      <c r="KV372" s="27"/>
      <c r="KW372" s="28"/>
      <c r="KX372" s="27"/>
      <c r="KY372" s="27"/>
      <c r="KZ372" s="27"/>
      <c r="LA372" s="27"/>
      <c r="LB372" s="27"/>
      <c r="LC372" s="27"/>
      <c r="LD372" s="27"/>
      <c r="LE372" s="27"/>
      <c r="LF372" s="27"/>
      <c r="LG372" s="27"/>
      <c r="LH372" s="27"/>
      <c r="LI372" s="27"/>
      <c r="LJ372" s="27"/>
      <c r="LK372" s="27"/>
      <c r="LL372" s="27"/>
      <c r="LM372" s="27"/>
      <c r="LN372" s="27"/>
      <c r="LO372" s="27"/>
      <c r="LP372" s="27"/>
      <c r="LQ372" s="27"/>
      <c r="LR372" s="27"/>
      <c r="LS372" s="27"/>
      <c r="LT372" s="27"/>
      <c r="LU372" s="27"/>
      <c r="LV372" s="27"/>
      <c r="LW372" s="27"/>
      <c r="LX372" s="27"/>
      <c r="LY372" s="27"/>
      <c r="LZ372" s="27"/>
      <c r="MA372" s="28"/>
      <c r="MB372" s="27"/>
      <c r="MC372" s="27"/>
      <c r="MD372" s="27"/>
      <c r="ME372" s="27"/>
      <c r="MF372" s="27"/>
      <c r="MG372" s="27"/>
      <c r="MH372" s="27"/>
      <c r="MI372" s="27"/>
      <c r="MJ372" s="27"/>
      <c r="MK372" s="27"/>
      <c r="ML372" s="27"/>
      <c r="MM372" s="27"/>
      <c r="MN372" s="27"/>
      <c r="MO372" s="27"/>
      <c r="MP372" s="27"/>
      <c r="MQ372" s="27"/>
      <c r="MR372" s="27"/>
      <c r="MS372" s="27"/>
      <c r="MT372" s="27"/>
      <c r="MU372" s="29"/>
      <c r="MV372" s="4"/>
      <c r="MW372" s="4"/>
      <c r="MX372" s="4"/>
      <c r="MY372" s="4"/>
      <c r="MZ372" s="4"/>
      <c r="NA372" s="4"/>
      <c r="NB372" s="4"/>
      <c r="NC372" s="4"/>
      <c r="ND372" s="4"/>
      <c r="NE372" s="5"/>
    </row>
    <row r="373" spans="1:369">
      <c r="A373" s="34">
        <v>73.099000000000004</v>
      </c>
      <c r="B373" s="35" t="s">
        <v>743</v>
      </c>
      <c r="C373" s="30" t="s">
        <v>744</v>
      </c>
      <c r="D373" s="36">
        <f t="shared" si="5"/>
        <v>3</v>
      </c>
      <c r="E373" s="28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8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8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8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8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8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8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8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>
        <v>1</v>
      </c>
      <c r="HU373" s="27"/>
      <c r="HV373" s="27"/>
      <c r="HW373" s="27"/>
      <c r="HX373" s="27"/>
      <c r="HY373" s="27"/>
      <c r="HZ373" s="27"/>
      <c r="IA373" s="27"/>
      <c r="IB373" s="27">
        <v>1</v>
      </c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8">
        <v>1</v>
      </c>
      <c r="IO373" s="27"/>
      <c r="IP373" s="27"/>
      <c r="IQ373" s="27"/>
      <c r="IR373" s="27"/>
      <c r="IS373" s="27"/>
      <c r="IT373" s="27"/>
      <c r="IU373" s="27"/>
      <c r="IV373" s="27"/>
      <c r="IW373" s="27"/>
      <c r="IX373" s="27"/>
      <c r="IY373" s="27"/>
      <c r="IZ373" s="27"/>
      <c r="JA373" s="27"/>
      <c r="JB373" s="27"/>
      <c r="JC373" s="27"/>
      <c r="JD373" s="27"/>
      <c r="JE373" s="27"/>
      <c r="JF373" s="27"/>
      <c r="JG373" s="27"/>
      <c r="JH373" s="27"/>
      <c r="JI373" s="27"/>
      <c r="JJ373" s="27"/>
      <c r="JK373" s="27"/>
      <c r="JL373" s="27"/>
      <c r="JM373" s="27"/>
      <c r="JN373" s="27"/>
      <c r="JO373" s="27"/>
      <c r="JP373" s="27"/>
      <c r="JQ373" s="27"/>
      <c r="JR373" s="28"/>
      <c r="JS373" s="27"/>
      <c r="JT373" s="27"/>
      <c r="JU373" s="27"/>
      <c r="JV373" s="27"/>
      <c r="JW373" s="27"/>
      <c r="JX373" s="27"/>
      <c r="JY373" s="27"/>
      <c r="JZ373" s="27"/>
      <c r="KA373" s="27"/>
      <c r="KB373" s="27"/>
      <c r="KC373" s="27"/>
      <c r="KD373" s="27"/>
      <c r="KE373" s="27"/>
      <c r="KF373" s="27"/>
      <c r="KG373" s="27"/>
      <c r="KH373" s="27"/>
      <c r="KI373" s="27"/>
      <c r="KJ373" s="27"/>
      <c r="KK373" s="27"/>
      <c r="KL373" s="27"/>
      <c r="KM373" s="27"/>
      <c r="KN373" s="27"/>
      <c r="KO373" s="27"/>
      <c r="KP373" s="27"/>
      <c r="KQ373" s="27"/>
      <c r="KR373" s="27"/>
      <c r="KS373" s="27"/>
      <c r="KT373" s="27"/>
      <c r="KU373" s="27"/>
      <c r="KV373" s="27"/>
      <c r="KW373" s="28"/>
      <c r="KX373" s="27"/>
      <c r="KY373" s="27"/>
      <c r="KZ373" s="27"/>
      <c r="LA373" s="27"/>
      <c r="LB373" s="27"/>
      <c r="LC373" s="27"/>
      <c r="LD373" s="27"/>
      <c r="LE373" s="27"/>
      <c r="LF373" s="27"/>
      <c r="LG373" s="27"/>
      <c r="LH373" s="27"/>
      <c r="LI373" s="27"/>
      <c r="LJ373" s="27"/>
      <c r="LK373" s="27"/>
      <c r="LL373" s="27"/>
      <c r="LM373" s="27"/>
      <c r="LN373" s="27"/>
      <c r="LO373" s="27"/>
      <c r="LP373" s="27"/>
      <c r="LQ373" s="27"/>
      <c r="LR373" s="27"/>
      <c r="LS373" s="27"/>
      <c r="LT373" s="27"/>
      <c r="LU373" s="27"/>
      <c r="LV373" s="27"/>
      <c r="LW373" s="27"/>
      <c r="LX373" s="27"/>
      <c r="LY373" s="27"/>
      <c r="LZ373" s="27"/>
      <c r="MA373" s="28"/>
      <c r="MB373" s="27"/>
      <c r="MC373" s="27"/>
      <c r="MD373" s="27"/>
      <c r="ME373" s="27"/>
      <c r="MF373" s="27"/>
      <c r="MG373" s="27"/>
      <c r="MH373" s="27"/>
      <c r="MI373" s="27"/>
      <c r="MJ373" s="27"/>
      <c r="MK373" s="27"/>
      <c r="ML373" s="27"/>
      <c r="MM373" s="27"/>
      <c r="MN373" s="27"/>
      <c r="MO373" s="27"/>
      <c r="MP373" s="27"/>
      <c r="MQ373" s="27"/>
      <c r="MR373" s="27"/>
      <c r="MS373" s="27"/>
      <c r="MT373" s="27"/>
      <c r="MU373" s="29"/>
      <c r="MV373" s="4"/>
      <c r="MW373" s="4"/>
      <c r="MX373" s="4"/>
      <c r="MY373" s="4"/>
      <c r="MZ373" s="4"/>
      <c r="NA373" s="4"/>
      <c r="NB373" s="4"/>
      <c r="NC373" s="4"/>
      <c r="ND373" s="4"/>
      <c r="NE373" s="5"/>
    </row>
    <row r="374" spans="1:369" hidden="1">
      <c r="A374" s="34">
        <v>73.099999999999994</v>
      </c>
      <c r="B374" s="35" t="s">
        <v>745</v>
      </c>
      <c r="C374" s="30" t="s">
        <v>746</v>
      </c>
      <c r="D374" s="36">
        <f t="shared" si="5"/>
        <v>0</v>
      </c>
      <c r="E374" s="28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8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8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8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8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8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8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8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8"/>
      <c r="IO374" s="27"/>
      <c r="IP374" s="27"/>
      <c r="IQ374" s="27"/>
      <c r="IR374" s="27"/>
      <c r="IS374" s="27"/>
      <c r="IT374" s="27"/>
      <c r="IU374" s="27"/>
      <c r="IV374" s="27"/>
      <c r="IW374" s="27"/>
      <c r="IX374" s="27"/>
      <c r="IY374" s="27"/>
      <c r="IZ374" s="27"/>
      <c r="JA374" s="27"/>
      <c r="JB374" s="27"/>
      <c r="JC374" s="27"/>
      <c r="JD374" s="27"/>
      <c r="JE374" s="27"/>
      <c r="JF374" s="27"/>
      <c r="JG374" s="27"/>
      <c r="JH374" s="27"/>
      <c r="JI374" s="27"/>
      <c r="JJ374" s="27"/>
      <c r="JK374" s="27"/>
      <c r="JL374" s="27"/>
      <c r="JM374" s="27"/>
      <c r="JN374" s="27"/>
      <c r="JO374" s="27"/>
      <c r="JP374" s="27"/>
      <c r="JQ374" s="27"/>
      <c r="JR374" s="28"/>
      <c r="JS374" s="27"/>
      <c r="JT374" s="27"/>
      <c r="JU374" s="27"/>
      <c r="JV374" s="27"/>
      <c r="JW374" s="27"/>
      <c r="JX374" s="27"/>
      <c r="JY374" s="27"/>
      <c r="JZ374" s="27"/>
      <c r="KA374" s="27"/>
      <c r="KB374" s="27"/>
      <c r="KC374" s="27"/>
      <c r="KD374" s="27"/>
      <c r="KE374" s="27"/>
      <c r="KF374" s="27"/>
      <c r="KG374" s="27"/>
      <c r="KH374" s="27"/>
      <c r="KI374" s="27"/>
      <c r="KJ374" s="27"/>
      <c r="KK374" s="27"/>
      <c r="KL374" s="27"/>
      <c r="KM374" s="27"/>
      <c r="KN374" s="27"/>
      <c r="KO374" s="27"/>
      <c r="KP374" s="27"/>
      <c r="KQ374" s="27"/>
      <c r="KR374" s="27"/>
      <c r="KS374" s="27"/>
      <c r="KT374" s="27"/>
      <c r="KU374" s="27"/>
      <c r="KV374" s="27"/>
      <c r="KW374" s="28"/>
      <c r="KX374" s="27"/>
      <c r="KY374" s="27"/>
      <c r="KZ374" s="27"/>
      <c r="LA374" s="27"/>
      <c r="LB374" s="27"/>
      <c r="LC374" s="27"/>
      <c r="LD374" s="27"/>
      <c r="LE374" s="27"/>
      <c r="LF374" s="27"/>
      <c r="LG374" s="27"/>
      <c r="LH374" s="27"/>
      <c r="LI374" s="27"/>
      <c r="LJ374" s="27"/>
      <c r="LK374" s="27"/>
      <c r="LL374" s="27"/>
      <c r="LM374" s="27"/>
      <c r="LN374" s="27"/>
      <c r="LO374" s="27"/>
      <c r="LP374" s="27"/>
      <c r="LQ374" s="27"/>
      <c r="LR374" s="27"/>
      <c r="LS374" s="27"/>
      <c r="LT374" s="27"/>
      <c r="LU374" s="27"/>
      <c r="LV374" s="27"/>
      <c r="LW374" s="27"/>
      <c r="LX374" s="27"/>
      <c r="LY374" s="27"/>
      <c r="LZ374" s="27"/>
      <c r="MA374" s="28"/>
      <c r="MB374" s="27"/>
      <c r="MC374" s="27"/>
      <c r="MD374" s="27"/>
      <c r="ME374" s="27"/>
      <c r="MF374" s="27"/>
      <c r="MG374" s="27"/>
      <c r="MH374" s="27"/>
      <c r="MI374" s="27"/>
      <c r="MJ374" s="27"/>
      <c r="MK374" s="27"/>
      <c r="ML374" s="27"/>
      <c r="MM374" s="27"/>
      <c r="MN374" s="27"/>
      <c r="MO374" s="27"/>
      <c r="MP374" s="27"/>
      <c r="MQ374" s="27"/>
      <c r="MR374" s="27"/>
      <c r="MS374" s="27"/>
      <c r="MT374" s="27"/>
      <c r="MU374" s="29"/>
      <c r="MV374" s="4"/>
      <c r="MW374" s="4"/>
      <c r="MX374" s="4"/>
      <c r="MY374" s="4"/>
      <c r="MZ374" s="4"/>
      <c r="NA374" s="4"/>
      <c r="NB374" s="4"/>
      <c r="NC374" s="4"/>
      <c r="ND374" s="4"/>
      <c r="NE374" s="5"/>
    </row>
    <row r="375" spans="1:369">
      <c r="A375" s="34">
        <v>73.100999999999999</v>
      </c>
      <c r="B375" s="35" t="s">
        <v>747</v>
      </c>
      <c r="C375" s="30" t="s">
        <v>748</v>
      </c>
      <c r="D375" s="36">
        <f t="shared" si="5"/>
        <v>1</v>
      </c>
      <c r="E375" s="28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8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8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8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8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>
        <v>1</v>
      </c>
      <c r="EQ375" s="27"/>
      <c r="ER375" s="27"/>
      <c r="ES375" s="27"/>
      <c r="ET375" s="27"/>
      <c r="EU375" s="27"/>
      <c r="EV375" s="27"/>
      <c r="EW375" s="27"/>
      <c r="EX375" s="27"/>
      <c r="EY375" s="27"/>
      <c r="EZ375" s="28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8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8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8"/>
      <c r="IO375" s="27"/>
      <c r="IP375" s="27"/>
      <c r="IQ375" s="27"/>
      <c r="IR375" s="27"/>
      <c r="IS375" s="27"/>
      <c r="IT375" s="27"/>
      <c r="IU375" s="27"/>
      <c r="IV375" s="27"/>
      <c r="IW375" s="27"/>
      <c r="IX375" s="27"/>
      <c r="IY375" s="27"/>
      <c r="IZ375" s="27"/>
      <c r="JA375" s="27"/>
      <c r="JB375" s="27"/>
      <c r="JC375" s="27"/>
      <c r="JD375" s="27"/>
      <c r="JE375" s="27"/>
      <c r="JF375" s="27"/>
      <c r="JG375" s="27"/>
      <c r="JH375" s="27"/>
      <c r="JI375" s="27"/>
      <c r="JJ375" s="27"/>
      <c r="JK375" s="27"/>
      <c r="JL375" s="27"/>
      <c r="JM375" s="27"/>
      <c r="JN375" s="27"/>
      <c r="JO375" s="27"/>
      <c r="JP375" s="27"/>
      <c r="JQ375" s="27"/>
      <c r="JR375" s="28"/>
      <c r="JS375" s="27"/>
      <c r="JT375" s="27"/>
      <c r="JU375" s="27"/>
      <c r="JV375" s="27"/>
      <c r="JW375" s="27"/>
      <c r="JX375" s="27"/>
      <c r="JY375" s="27"/>
      <c r="JZ375" s="27"/>
      <c r="KA375" s="27"/>
      <c r="KB375" s="27"/>
      <c r="KC375" s="27"/>
      <c r="KD375" s="27"/>
      <c r="KE375" s="27"/>
      <c r="KF375" s="27"/>
      <c r="KG375" s="27"/>
      <c r="KH375" s="27"/>
      <c r="KI375" s="27"/>
      <c r="KJ375" s="27"/>
      <c r="KK375" s="27"/>
      <c r="KL375" s="27"/>
      <c r="KM375" s="27"/>
      <c r="KN375" s="27"/>
      <c r="KO375" s="27"/>
      <c r="KP375" s="27"/>
      <c r="KQ375" s="27"/>
      <c r="KR375" s="27"/>
      <c r="KS375" s="27"/>
      <c r="KT375" s="27"/>
      <c r="KU375" s="27"/>
      <c r="KV375" s="27"/>
      <c r="KW375" s="28"/>
      <c r="KX375" s="27"/>
      <c r="KY375" s="27"/>
      <c r="KZ375" s="27"/>
      <c r="LA375" s="27"/>
      <c r="LB375" s="27"/>
      <c r="LC375" s="27"/>
      <c r="LD375" s="27"/>
      <c r="LE375" s="27"/>
      <c r="LF375" s="27"/>
      <c r="LG375" s="27"/>
      <c r="LH375" s="27"/>
      <c r="LI375" s="27"/>
      <c r="LJ375" s="27"/>
      <c r="LK375" s="27"/>
      <c r="LL375" s="27"/>
      <c r="LM375" s="27"/>
      <c r="LN375" s="27"/>
      <c r="LO375" s="27"/>
      <c r="LP375" s="27"/>
      <c r="LQ375" s="27"/>
      <c r="LR375" s="27"/>
      <c r="LS375" s="27"/>
      <c r="LT375" s="27"/>
      <c r="LU375" s="27"/>
      <c r="LV375" s="27"/>
      <c r="LW375" s="27"/>
      <c r="LX375" s="27"/>
      <c r="LY375" s="27"/>
      <c r="LZ375" s="27"/>
      <c r="MA375" s="28"/>
      <c r="MB375" s="27"/>
      <c r="MC375" s="27"/>
      <c r="MD375" s="27"/>
      <c r="ME375" s="27"/>
      <c r="MF375" s="27"/>
      <c r="MG375" s="27"/>
      <c r="MH375" s="27"/>
      <c r="MI375" s="27"/>
      <c r="MJ375" s="27"/>
      <c r="MK375" s="27"/>
      <c r="ML375" s="27"/>
      <c r="MM375" s="27"/>
      <c r="MN375" s="27"/>
      <c r="MO375" s="27"/>
      <c r="MP375" s="27"/>
      <c r="MQ375" s="27"/>
      <c r="MR375" s="27"/>
      <c r="MS375" s="27"/>
      <c r="MT375" s="27"/>
      <c r="MU375" s="29"/>
      <c r="MV375" s="4"/>
      <c r="MW375" s="4"/>
      <c r="MX375" s="4"/>
      <c r="MY375" s="4"/>
      <c r="MZ375" s="4"/>
      <c r="NA375" s="4"/>
      <c r="NB375" s="4"/>
      <c r="NC375" s="4"/>
      <c r="ND375" s="4"/>
      <c r="NE375" s="5"/>
    </row>
    <row r="376" spans="1:369">
      <c r="A376" s="34">
        <v>73.102000000000004</v>
      </c>
      <c r="B376" s="35" t="s">
        <v>749</v>
      </c>
      <c r="C376" s="30" t="s">
        <v>750</v>
      </c>
      <c r="D376" s="36">
        <f t="shared" si="5"/>
        <v>1</v>
      </c>
      <c r="E376" s="28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8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8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8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8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8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>
        <v>1</v>
      </c>
      <c r="FV376" s="27"/>
      <c r="FW376" s="27"/>
      <c r="FX376" s="27"/>
      <c r="FY376" s="27"/>
      <c r="FZ376" s="27"/>
      <c r="GA376" s="27"/>
      <c r="GB376" s="27"/>
      <c r="GC376" s="27"/>
      <c r="GD376" s="28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8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8"/>
      <c r="IO376" s="27"/>
      <c r="IP376" s="27"/>
      <c r="IQ376" s="27"/>
      <c r="IR376" s="27"/>
      <c r="IS376" s="27"/>
      <c r="IT376" s="27"/>
      <c r="IU376" s="27"/>
      <c r="IV376" s="27"/>
      <c r="IW376" s="27"/>
      <c r="IX376" s="27"/>
      <c r="IY376" s="27"/>
      <c r="IZ376" s="27"/>
      <c r="JA376" s="27"/>
      <c r="JB376" s="27"/>
      <c r="JC376" s="27"/>
      <c r="JD376" s="27"/>
      <c r="JE376" s="27"/>
      <c r="JF376" s="27"/>
      <c r="JG376" s="27"/>
      <c r="JH376" s="27"/>
      <c r="JI376" s="27"/>
      <c r="JJ376" s="27"/>
      <c r="JK376" s="27"/>
      <c r="JL376" s="27"/>
      <c r="JM376" s="27"/>
      <c r="JN376" s="27"/>
      <c r="JO376" s="27"/>
      <c r="JP376" s="27"/>
      <c r="JQ376" s="27"/>
      <c r="JR376" s="28"/>
      <c r="JS376" s="27"/>
      <c r="JT376" s="27"/>
      <c r="JU376" s="27"/>
      <c r="JV376" s="27"/>
      <c r="JW376" s="27"/>
      <c r="JX376" s="27"/>
      <c r="JY376" s="27"/>
      <c r="JZ376" s="27"/>
      <c r="KA376" s="27"/>
      <c r="KB376" s="27"/>
      <c r="KC376" s="27"/>
      <c r="KD376" s="27"/>
      <c r="KE376" s="27"/>
      <c r="KF376" s="27"/>
      <c r="KG376" s="27"/>
      <c r="KH376" s="27"/>
      <c r="KI376" s="27"/>
      <c r="KJ376" s="27"/>
      <c r="KK376" s="27"/>
      <c r="KL376" s="27"/>
      <c r="KM376" s="27"/>
      <c r="KN376" s="27"/>
      <c r="KO376" s="27"/>
      <c r="KP376" s="27"/>
      <c r="KQ376" s="27"/>
      <c r="KR376" s="27"/>
      <c r="KS376" s="27"/>
      <c r="KT376" s="27"/>
      <c r="KU376" s="27"/>
      <c r="KV376" s="27"/>
      <c r="KW376" s="28"/>
      <c r="KX376" s="27"/>
      <c r="KY376" s="27"/>
      <c r="KZ376" s="27"/>
      <c r="LA376" s="27"/>
      <c r="LB376" s="27"/>
      <c r="LC376" s="27"/>
      <c r="LD376" s="27"/>
      <c r="LE376" s="27"/>
      <c r="LF376" s="27"/>
      <c r="LG376" s="27"/>
      <c r="LH376" s="27"/>
      <c r="LI376" s="27"/>
      <c r="LJ376" s="27"/>
      <c r="LK376" s="27"/>
      <c r="LL376" s="27"/>
      <c r="LM376" s="27"/>
      <c r="LN376" s="27"/>
      <c r="LO376" s="27"/>
      <c r="LP376" s="27"/>
      <c r="LQ376" s="27"/>
      <c r="LR376" s="27"/>
      <c r="LS376" s="27"/>
      <c r="LT376" s="27"/>
      <c r="LU376" s="27"/>
      <c r="LV376" s="27"/>
      <c r="LW376" s="27"/>
      <c r="LX376" s="27"/>
      <c r="LY376" s="27"/>
      <c r="LZ376" s="27"/>
      <c r="MA376" s="28"/>
      <c r="MB376" s="27"/>
      <c r="MC376" s="27"/>
      <c r="MD376" s="27"/>
      <c r="ME376" s="27"/>
      <c r="MF376" s="27"/>
      <c r="MG376" s="27"/>
      <c r="MH376" s="27"/>
      <c r="MI376" s="27"/>
      <c r="MJ376" s="27"/>
      <c r="MK376" s="27"/>
      <c r="ML376" s="27"/>
      <c r="MM376" s="27"/>
      <c r="MN376" s="27"/>
      <c r="MO376" s="27"/>
      <c r="MP376" s="27"/>
      <c r="MQ376" s="27"/>
      <c r="MR376" s="27"/>
      <c r="MS376" s="27"/>
      <c r="MT376" s="27"/>
      <c r="MU376" s="29"/>
      <c r="MV376" s="4"/>
      <c r="MW376" s="4"/>
      <c r="MX376" s="4"/>
      <c r="MY376" s="4"/>
      <c r="MZ376" s="4"/>
      <c r="NA376" s="4"/>
      <c r="NB376" s="4"/>
      <c r="NC376" s="4"/>
      <c r="ND376" s="4"/>
      <c r="NE376" s="5"/>
    </row>
    <row r="377" spans="1:369">
      <c r="A377" s="34">
        <v>73.105000000000004</v>
      </c>
      <c r="B377" s="35" t="s">
        <v>751</v>
      </c>
      <c r="C377" s="30" t="s">
        <v>752</v>
      </c>
      <c r="D377" s="36">
        <f t="shared" si="5"/>
        <v>1</v>
      </c>
      <c r="E377" s="28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8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8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8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8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8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8"/>
      <c r="GE377" s="27"/>
      <c r="GF377" s="27"/>
      <c r="GG377" s="27"/>
      <c r="GH377" s="27"/>
      <c r="GI377" s="27"/>
      <c r="GJ377" s="27">
        <v>1</v>
      </c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8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8"/>
      <c r="IO377" s="27"/>
      <c r="IP377" s="27"/>
      <c r="IQ377" s="27"/>
      <c r="IR377" s="27"/>
      <c r="IS377" s="27"/>
      <c r="IT377" s="27"/>
      <c r="IU377" s="27"/>
      <c r="IV377" s="27"/>
      <c r="IW377" s="27"/>
      <c r="IX377" s="27"/>
      <c r="IY377" s="27"/>
      <c r="IZ377" s="27"/>
      <c r="JA377" s="27"/>
      <c r="JB377" s="27"/>
      <c r="JC377" s="27"/>
      <c r="JD377" s="27"/>
      <c r="JE377" s="27"/>
      <c r="JF377" s="27"/>
      <c r="JG377" s="27"/>
      <c r="JH377" s="27"/>
      <c r="JI377" s="27"/>
      <c r="JJ377" s="27"/>
      <c r="JK377" s="27"/>
      <c r="JL377" s="27"/>
      <c r="JM377" s="27"/>
      <c r="JN377" s="27"/>
      <c r="JO377" s="27"/>
      <c r="JP377" s="27"/>
      <c r="JQ377" s="27"/>
      <c r="JR377" s="28"/>
      <c r="JS377" s="27"/>
      <c r="JT377" s="27"/>
      <c r="JU377" s="27"/>
      <c r="JV377" s="27"/>
      <c r="JW377" s="27"/>
      <c r="JX377" s="27"/>
      <c r="JY377" s="27"/>
      <c r="JZ377" s="27"/>
      <c r="KA377" s="27"/>
      <c r="KB377" s="27"/>
      <c r="KC377" s="27"/>
      <c r="KD377" s="27"/>
      <c r="KE377" s="27"/>
      <c r="KF377" s="27"/>
      <c r="KG377" s="27"/>
      <c r="KH377" s="27"/>
      <c r="KI377" s="27"/>
      <c r="KJ377" s="27"/>
      <c r="KK377" s="27"/>
      <c r="KL377" s="27"/>
      <c r="KM377" s="27"/>
      <c r="KN377" s="27"/>
      <c r="KO377" s="27"/>
      <c r="KP377" s="27"/>
      <c r="KQ377" s="27"/>
      <c r="KR377" s="27"/>
      <c r="KS377" s="27"/>
      <c r="KT377" s="27"/>
      <c r="KU377" s="27"/>
      <c r="KV377" s="27"/>
      <c r="KW377" s="28"/>
      <c r="KX377" s="27"/>
      <c r="KY377" s="27"/>
      <c r="KZ377" s="27"/>
      <c r="LA377" s="27"/>
      <c r="LB377" s="27"/>
      <c r="LC377" s="27"/>
      <c r="LD377" s="27"/>
      <c r="LE377" s="27"/>
      <c r="LF377" s="27"/>
      <c r="LG377" s="27"/>
      <c r="LH377" s="27"/>
      <c r="LI377" s="27"/>
      <c r="LJ377" s="27"/>
      <c r="LK377" s="27"/>
      <c r="LL377" s="27"/>
      <c r="LM377" s="27"/>
      <c r="LN377" s="27"/>
      <c r="LO377" s="27"/>
      <c r="LP377" s="27"/>
      <c r="LQ377" s="27"/>
      <c r="LR377" s="27"/>
      <c r="LS377" s="27"/>
      <c r="LT377" s="27"/>
      <c r="LU377" s="27"/>
      <c r="LV377" s="27"/>
      <c r="LW377" s="27"/>
      <c r="LX377" s="27"/>
      <c r="LY377" s="27"/>
      <c r="LZ377" s="27"/>
      <c r="MA377" s="28"/>
      <c r="MB377" s="27"/>
      <c r="MC377" s="27"/>
      <c r="MD377" s="27"/>
      <c r="ME377" s="27"/>
      <c r="MF377" s="27"/>
      <c r="MG377" s="27"/>
      <c r="MH377" s="27"/>
      <c r="MI377" s="27"/>
      <c r="MJ377" s="27"/>
      <c r="MK377" s="27"/>
      <c r="ML377" s="27"/>
      <c r="MM377" s="27"/>
      <c r="MN377" s="27"/>
      <c r="MO377" s="27"/>
      <c r="MP377" s="27"/>
      <c r="MQ377" s="27"/>
      <c r="MR377" s="27"/>
      <c r="MS377" s="27"/>
      <c r="MT377" s="27"/>
      <c r="MU377" s="29"/>
      <c r="MV377" s="4"/>
      <c r="MW377" s="4"/>
      <c r="MX377" s="4"/>
      <c r="MY377" s="4"/>
      <c r="MZ377" s="4"/>
      <c r="NA377" s="4"/>
      <c r="NB377" s="4"/>
      <c r="NC377" s="4"/>
      <c r="ND377" s="4"/>
      <c r="NE377" s="5"/>
    </row>
    <row r="378" spans="1:369">
      <c r="A378" s="34">
        <v>73.106999999999999</v>
      </c>
      <c r="B378" s="35" t="s">
        <v>753</v>
      </c>
      <c r="C378" s="30" t="s">
        <v>754</v>
      </c>
      <c r="D378" s="36">
        <f t="shared" si="5"/>
        <v>1</v>
      </c>
      <c r="E378" s="28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8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8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8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8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8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8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8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8"/>
      <c r="IO378" s="27"/>
      <c r="IP378" s="27"/>
      <c r="IQ378" s="27"/>
      <c r="IR378" s="27"/>
      <c r="IS378" s="27"/>
      <c r="IT378" s="27"/>
      <c r="IU378" s="27"/>
      <c r="IV378" s="27"/>
      <c r="IW378" s="27">
        <v>1</v>
      </c>
      <c r="IX378" s="27"/>
      <c r="IY378" s="27"/>
      <c r="IZ378" s="27"/>
      <c r="JA378" s="27"/>
      <c r="JB378" s="27"/>
      <c r="JC378" s="27"/>
      <c r="JD378" s="27"/>
      <c r="JE378" s="27"/>
      <c r="JF378" s="27"/>
      <c r="JG378" s="27"/>
      <c r="JH378" s="27"/>
      <c r="JI378" s="27"/>
      <c r="JJ378" s="27"/>
      <c r="JK378" s="27"/>
      <c r="JL378" s="27"/>
      <c r="JM378" s="27"/>
      <c r="JN378" s="27"/>
      <c r="JO378" s="27"/>
      <c r="JP378" s="27"/>
      <c r="JQ378" s="27"/>
      <c r="JR378" s="28"/>
      <c r="JS378" s="27"/>
      <c r="JT378" s="27"/>
      <c r="JU378" s="27"/>
      <c r="JV378" s="27"/>
      <c r="JW378" s="27"/>
      <c r="JX378" s="27"/>
      <c r="JY378" s="27"/>
      <c r="JZ378" s="27"/>
      <c r="KA378" s="27"/>
      <c r="KB378" s="27"/>
      <c r="KC378" s="27"/>
      <c r="KD378" s="27"/>
      <c r="KE378" s="27"/>
      <c r="KF378" s="27"/>
      <c r="KG378" s="27"/>
      <c r="KH378" s="27"/>
      <c r="KI378" s="27"/>
      <c r="KJ378" s="27"/>
      <c r="KK378" s="27"/>
      <c r="KL378" s="27"/>
      <c r="KM378" s="27"/>
      <c r="KN378" s="27"/>
      <c r="KO378" s="27"/>
      <c r="KP378" s="27"/>
      <c r="KQ378" s="27"/>
      <c r="KR378" s="27"/>
      <c r="KS378" s="27"/>
      <c r="KT378" s="27"/>
      <c r="KU378" s="27"/>
      <c r="KV378" s="27"/>
      <c r="KW378" s="28"/>
      <c r="KX378" s="27"/>
      <c r="KY378" s="27"/>
      <c r="KZ378" s="27"/>
      <c r="LA378" s="27"/>
      <c r="LB378" s="27"/>
      <c r="LC378" s="27"/>
      <c r="LD378" s="27"/>
      <c r="LE378" s="27"/>
      <c r="LF378" s="27"/>
      <c r="LG378" s="27"/>
      <c r="LH378" s="27"/>
      <c r="LI378" s="27"/>
      <c r="LJ378" s="27"/>
      <c r="LK378" s="27"/>
      <c r="LL378" s="27"/>
      <c r="LM378" s="27"/>
      <c r="LN378" s="27"/>
      <c r="LO378" s="27"/>
      <c r="LP378" s="27"/>
      <c r="LQ378" s="27"/>
      <c r="LR378" s="27"/>
      <c r="LS378" s="27"/>
      <c r="LT378" s="27"/>
      <c r="LU378" s="27"/>
      <c r="LV378" s="27"/>
      <c r="LW378" s="27"/>
      <c r="LX378" s="27"/>
      <c r="LY378" s="27"/>
      <c r="LZ378" s="27"/>
      <c r="MA378" s="28"/>
      <c r="MB378" s="27"/>
      <c r="MC378" s="27"/>
      <c r="MD378" s="27"/>
      <c r="ME378" s="27"/>
      <c r="MF378" s="27"/>
      <c r="MG378" s="27"/>
      <c r="MH378" s="27"/>
      <c r="MI378" s="27"/>
      <c r="MJ378" s="27"/>
      <c r="MK378" s="27"/>
      <c r="ML378" s="27"/>
      <c r="MM378" s="27"/>
      <c r="MN378" s="27"/>
      <c r="MO378" s="27"/>
      <c r="MP378" s="27"/>
      <c r="MQ378" s="27"/>
      <c r="MR378" s="27"/>
      <c r="MS378" s="27"/>
      <c r="MT378" s="27"/>
      <c r="MU378" s="29"/>
      <c r="MV378" s="4"/>
      <c r="MW378" s="4"/>
      <c r="MX378" s="4"/>
      <c r="MY378" s="4"/>
      <c r="MZ378" s="4"/>
      <c r="NA378" s="4"/>
      <c r="NB378" s="4"/>
      <c r="NC378" s="4"/>
      <c r="ND378" s="4"/>
      <c r="NE378" s="5"/>
    </row>
    <row r="379" spans="1:369" hidden="1">
      <c r="A379" s="34">
        <v>73.108999999999995</v>
      </c>
      <c r="B379" s="35" t="s">
        <v>755</v>
      </c>
      <c r="C379" s="30" t="s">
        <v>756</v>
      </c>
      <c r="D379" s="36">
        <f t="shared" si="5"/>
        <v>0</v>
      </c>
      <c r="E379" s="28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8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8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8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8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8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8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8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8"/>
      <c r="IO379" s="27"/>
      <c r="IP379" s="27"/>
      <c r="IQ379" s="27"/>
      <c r="IR379" s="27"/>
      <c r="IS379" s="27"/>
      <c r="IT379" s="27"/>
      <c r="IU379" s="27"/>
      <c r="IV379" s="27"/>
      <c r="IW379" s="27"/>
      <c r="IX379" s="27"/>
      <c r="IY379" s="27"/>
      <c r="IZ379" s="27"/>
      <c r="JA379" s="27"/>
      <c r="JB379" s="27"/>
      <c r="JC379" s="27"/>
      <c r="JD379" s="27"/>
      <c r="JE379" s="27"/>
      <c r="JF379" s="27"/>
      <c r="JG379" s="27"/>
      <c r="JH379" s="27"/>
      <c r="JI379" s="27"/>
      <c r="JJ379" s="27"/>
      <c r="JK379" s="27"/>
      <c r="JL379" s="27"/>
      <c r="JM379" s="27"/>
      <c r="JN379" s="27"/>
      <c r="JO379" s="27"/>
      <c r="JP379" s="27"/>
      <c r="JQ379" s="27"/>
      <c r="JR379" s="28"/>
      <c r="JS379" s="27"/>
      <c r="JT379" s="27"/>
      <c r="JU379" s="27"/>
      <c r="JV379" s="27"/>
      <c r="JW379" s="27"/>
      <c r="JX379" s="27"/>
      <c r="JY379" s="27"/>
      <c r="JZ379" s="27"/>
      <c r="KA379" s="27"/>
      <c r="KB379" s="27"/>
      <c r="KC379" s="27"/>
      <c r="KD379" s="27"/>
      <c r="KE379" s="27"/>
      <c r="KF379" s="27"/>
      <c r="KG379" s="27"/>
      <c r="KH379" s="27"/>
      <c r="KI379" s="27"/>
      <c r="KJ379" s="27"/>
      <c r="KK379" s="27"/>
      <c r="KL379" s="27"/>
      <c r="KM379" s="27"/>
      <c r="KN379" s="27"/>
      <c r="KO379" s="27"/>
      <c r="KP379" s="27"/>
      <c r="KQ379" s="27"/>
      <c r="KR379" s="27"/>
      <c r="KS379" s="27"/>
      <c r="KT379" s="27"/>
      <c r="KU379" s="27"/>
      <c r="KV379" s="27"/>
      <c r="KW379" s="28"/>
      <c r="KX379" s="27"/>
      <c r="KY379" s="27"/>
      <c r="KZ379" s="27"/>
      <c r="LA379" s="27"/>
      <c r="LB379" s="27"/>
      <c r="LC379" s="27"/>
      <c r="LD379" s="27"/>
      <c r="LE379" s="27"/>
      <c r="LF379" s="27"/>
      <c r="LG379" s="27"/>
      <c r="LH379" s="27"/>
      <c r="LI379" s="27"/>
      <c r="LJ379" s="27"/>
      <c r="LK379" s="27"/>
      <c r="LL379" s="27"/>
      <c r="LM379" s="27"/>
      <c r="LN379" s="27"/>
      <c r="LO379" s="27"/>
      <c r="LP379" s="27"/>
      <c r="LQ379" s="27"/>
      <c r="LR379" s="27"/>
      <c r="LS379" s="27"/>
      <c r="LT379" s="27"/>
      <c r="LU379" s="27"/>
      <c r="LV379" s="27"/>
      <c r="LW379" s="27"/>
      <c r="LX379" s="27"/>
      <c r="LY379" s="27"/>
      <c r="LZ379" s="27"/>
      <c r="MA379" s="28"/>
      <c r="MB379" s="27"/>
      <c r="MC379" s="27"/>
      <c r="MD379" s="27"/>
      <c r="ME379" s="27"/>
      <c r="MF379" s="27"/>
      <c r="MG379" s="27"/>
      <c r="MH379" s="27"/>
      <c r="MI379" s="27"/>
      <c r="MJ379" s="27"/>
      <c r="MK379" s="27"/>
      <c r="ML379" s="27"/>
      <c r="MM379" s="27"/>
      <c r="MN379" s="27"/>
      <c r="MO379" s="27"/>
      <c r="MP379" s="27"/>
      <c r="MQ379" s="27"/>
      <c r="MR379" s="27"/>
      <c r="MS379" s="27"/>
      <c r="MT379" s="27"/>
      <c r="MU379" s="29"/>
      <c r="MV379" s="4"/>
      <c r="MW379" s="4"/>
      <c r="MX379" s="4"/>
      <c r="MY379" s="4"/>
      <c r="MZ379" s="4"/>
      <c r="NA379" s="4"/>
      <c r="NB379" s="4"/>
      <c r="NC379" s="4"/>
      <c r="ND379" s="4"/>
      <c r="NE379" s="5"/>
    </row>
    <row r="380" spans="1:369">
      <c r="A380" s="34">
        <v>73.113</v>
      </c>
      <c r="B380" s="35" t="s">
        <v>757</v>
      </c>
      <c r="C380" s="30" t="s">
        <v>758</v>
      </c>
      <c r="D380" s="36">
        <f t="shared" si="5"/>
        <v>1</v>
      </c>
      <c r="E380" s="28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8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8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8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8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8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8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8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8">
        <v>1</v>
      </c>
      <c r="IO380" s="27"/>
      <c r="IP380" s="27"/>
      <c r="IQ380" s="27"/>
      <c r="IR380" s="27"/>
      <c r="IS380" s="27"/>
      <c r="IT380" s="27"/>
      <c r="IU380" s="27"/>
      <c r="IV380" s="27"/>
      <c r="IW380" s="27"/>
      <c r="IX380" s="27"/>
      <c r="IY380" s="27"/>
      <c r="IZ380" s="27"/>
      <c r="JA380" s="27"/>
      <c r="JB380" s="27"/>
      <c r="JC380" s="27"/>
      <c r="JD380" s="27"/>
      <c r="JE380" s="27"/>
      <c r="JF380" s="27"/>
      <c r="JG380" s="27"/>
      <c r="JH380" s="27"/>
      <c r="JI380" s="27"/>
      <c r="JJ380" s="27"/>
      <c r="JK380" s="27"/>
      <c r="JL380" s="27"/>
      <c r="JM380" s="27"/>
      <c r="JN380" s="27"/>
      <c r="JO380" s="27"/>
      <c r="JP380" s="27"/>
      <c r="JQ380" s="27"/>
      <c r="JR380" s="28"/>
      <c r="JS380" s="27"/>
      <c r="JT380" s="27"/>
      <c r="JU380" s="27"/>
      <c r="JV380" s="27"/>
      <c r="JW380" s="27"/>
      <c r="JX380" s="27"/>
      <c r="JY380" s="27"/>
      <c r="JZ380" s="27"/>
      <c r="KA380" s="27"/>
      <c r="KB380" s="27"/>
      <c r="KC380" s="27"/>
      <c r="KD380" s="27"/>
      <c r="KE380" s="27"/>
      <c r="KF380" s="27"/>
      <c r="KG380" s="27"/>
      <c r="KH380" s="27"/>
      <c r="KI380" s="27"/>
      <c r="KJ380" s="27"/>
      <c r="KK380" s="27"/>
      <c r="KL380" s="27"/>
      <c r="KM380" s="27"/>
      <c r="KN380" s="27"/>
      <c r="KO380" s="27"/>
      <c r="KP380" s="27"/>
      <c r="KQ380" s="27"/>
      <c r="KR380" s="27"/>
      <c r="KS380" s="27"/>
      <c r="KT380" s="27"/>
      <c r="KU380" s="27"/>
      <c r="KV380" s="27"/>
      <c r="KW380" s="28"/>
      <c r="KX380" s="27"/>
      <c r="KY380" s="27"/>
      <c r="KZ380" s="27"/>
      <c r="LA380" s="27"/>
      <c r="LB380" s="27"/>
      <c r="LC380" s="27"/>
      <c r="LD380" s="27"/>
      <c r="LE380" s="27"/>
      <c r="LF380" s="27"/>
      <c r="LG380" s="27"/>
      <c r="LH380" s="27"/>
      <c r="LI380" s="27"/>
      <c r="LJ380" s="27"/>
      <c r="LK380" s="27"/>
      <c r="LL380" s="27"/>
      <c r="LM380" s="27"/>
      <c r="LN380" s="27"/>
      <c r="LO380" s="27"/>
      <c r="LP380" s="27"/>
      <c r="LQ380" s="27"/>
      <c r="LR380" s="27"/>
      <c r="LS380" s="27"/>
      <c r="LT380" s="27"/>
      <c r="LU380" s="27"/>
      <c r="LV380" s="27"/>
      <c r="LW380" s="27"/>
      <c r="LX380" s="27"/>
      <c r="LY380" s="27"/>
      <c r="LZ380" s="27"/>
      <c r="MA380" s="28"/>
      <c r="MB380" s="27"/>
      <c r="MC380" s="27"/>
      <c r="MD380" s="27"/>
      <c r="ME380" s="27"/>
      <c r="MF380" s="27"/>
      <c r="MG380" s="27"/>
      <c r="MH380" s="27"/>
      <c r="MI380" s="27"/>
      <c r="MJ380" s="27"/>
      <c r="MK380" s="27"/>
      <c r="ML380" s="27"/>
      <c r="MM380" s="27"/>
      <c r="MN380" s="27"/>
      <c r="MO380" s="27"/>
      <c r="MP380" s="27"/>
      <c r="MQ380" s="27"/>
      <c r="MR380" s="27"/>
      <c r="MS380" s="27"/>
      <c r="MT380" s="27"/>
      <c r="MU380" s="29"/>
      <c r="MV380" s="4"/>
      <c r="MW380" s="4"/>
      <c r="MX380" s="4"/>
      <c r="MY380" s="4"/>
      <c r="MZ380" s="4"/>
      <c r="NA380" s="4"/>
      <c r="NB380" s="4"/>
      <c r="NC380" s="4"/>
      <c r="ND380" s="4"/>
      <c r="NE380" s="5"/>
    </row>
    <row r="381" spans="1:369" hidden="1">
      <c r="A381" s="34">
        <v>73.114000000000004</v>
      </c>
      <c r="B381" s="35" t="s">
        <v>759</v>
      </c>
      <c r="C381" s="30" t="s">
        <v>760</v>
      </c>
      <c r="D381" s="36">
        <f t="shared" si="5"/>
        <v>0</v>
      </c>
      <c r="E381" s="28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8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8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8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8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8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8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8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8"/>
      <c r="IO381" s="27"/>
      <c r="IP381" s="27"/>
      <c r="IQ381" s="27"/>
      <c r="IR381" s="27"/>
      <c r="IS381" s="27"/>
      <c r="IT381" s="27"/>
      <c r="IU381" s="27"/>
      <c r="IV381" s="27"/>
      <c r="IW381" s="27"/>
      <c r="IX381" s="27"/>
      <c r="IY381" s="27"/>
      <c r="IZ381" s="27"/>
      <c r="JA381" s="27"/>
      <c r="JB381" s="27"/>
      <c r="JC381" s="27"/>
      <c r="JD381" s="27"/>
      <c r="JE381" s="27"/>
      <c r="JF381" s="27"/>
      <c r="JG381" s="27"/>
      <c r="JH381" s="27"/>
      <c r="JI381" s="27"/>
      <c r="JJ381" s="27"/>
      <c r="JK381" s="27"/>
      <c r="JL381" s="27"/>
      <c r="JM381" s="27"/>
      <c r="JN381" s="27"/>
      <c r="JO381" s="27"/>
      <c r="JP381" s="27"/>
      <c r="JQ381" s="27"/>
      <c r="JR381" s="28"/>
      <c r="JS381" s="27"/>
      <c r="JT381" s="27"/>
      <c r="JU381" s="27"/>
      <c r="JV381" s="27"/>
      <c r="JW381" s="27"/>
      <c r="JX381" s="27"/>
      <c r="JY381" s="27"/>
      <c r="JZ381" s="27"/>
      <c r="KA381" s="27"/>
      <c r="KB381" s="27"/>
      <c r="KC381" s="27"/>
      <c r="KD381" s="27"/>
      <c r="KE381" s="27"/>
      <c r="KF381" s="27"/>
      <c r="KG381" s="27"/>
      <c r="KH381" s="27"/>
      <c r="KI381" s="27"/>
      <c r="KJ381" s="27"/>
      <c r="KK381" s="27"/>
      <c r="KL381" s="27"/>
      <c r="KM381" s="27"/>
      <c r="KN381" s="27"/>
      <c r="KO381" s="27"/>
      <c r="KP381" s="27"/>
      <c r="KQ381" s="27"/>
      <c r="KR381" s="27"/>
      <c r="KS381" s="27"/>
      <c r="KT381" s="27"/>
      <c r="KU381" s="27"/>
      <c r="KV381" s="27"/>
      <c r="KW381" s="28"/>
      <c r="KX381" s="27"/>
      <c r="KY381" s="27"/>
      <c r="KZ381" s="27"/>
      <c r="LA381" s="27"/>
      <c r="LB381" s="27"/>
      <c r="LC381" s="27"/>
      <c r="LD381" s="27"/>
      <c r="LE381" s="27"/>
      <c r="LF381" s="27"/>
      <c r="LG381" s="27"/>
      <c r="LH381" s="27"/>
      <c r="LI381" s="27"/>
      <c r="LJ381" s="27"/>
      <c r="LK381" s="27"/>
      <c r="LL381" s="27"/>
      <c r="LM381" s="27"/>
      <c r="LN381" s="27"/>
      <c r="LO381" s="27"/>
      <c r="LP381" s="27"/>
      <c r="LQ381" s="27"/>
      <c r="LR381" s="27"/>
      <c r="LS381" s="27"/>
      <c r="LT381" s="27"/>
      <c r="LU381" s="27"/>
      <c r="LV381" s="27"/>
      <c r="LW381" s="27"/>
      <c r="LX381" s="27"/>
      <c r="LY381" s="27"/>
      <c r="LZ381" s="27"/>
      <c r="MA381" s="28"/>
      <c r="MB381" s="27"/>
      <c r="MC381" s="27"/>
      <c r="MD381" s="27"/>
      <c r="ME381" s="27"/>
      <c r="MF381" s="27"/>
      <c r="MG381" s="27"/>
      <c r="MH381" s="27"/>
      <c r="MI381" s="27"/>
      <c r="MJ381" s="27"/>
      <c r="MK381" s="27"/>
      <c r="ML381" s="27"/>
      <c r="MM381" s="27"/>
      <c r="MN381" s="27"/>
      <c r="MO381" s="27"/>
      <c r="MP381" s="27"/>
      <c r="MQ381" s="27"/>
      <c r="MR381" s="27"/>
      <c r="MS381" s="27"/>
      <c r="MT381" s="27"/>
      <c r="MU381" s="29"/>
      <c r="MV381" s="4"/>
      <c r="MW381" s="4"/>
      <c r="MX381" s="4"/>
      <c r="MY381" s="4"/>
      <c r="MZ381" s="4"/>
      <c r="NA381" s="4"/>
      <c r="NB381" s="4"/>
      <c r="NC381" s="4"/>
      <c r="ND381" s="4"/>
      <c r="NE381" s="5"/>
    </row>
    <row r="382" spans="1:369" hidden="1">
      <c r="A382" s="34">
        <v>73.119</v>
      </c>
      <c r="B382" s="35" t="s">
        <v>761</v>
      </c>
      <c r="C382" s="30" t="s">
        <v>762</v>
      </c>
      <c r="D382" s="36">
        <f t="shared" si="5"/>
        <v>0</v>
      </c>
      <c r="E382" s="28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8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8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8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8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8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8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8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8"/>
      <c r="IO382" s="27"/>
      <c r="IP382" s="27"/>
      <c r="IQ382" s="27"/>
      <c r="IR382" s="27"/>
      <c r="IS382" s="27"/>
      <c r="IT382" s="27"/>
      <c r="IU382" s="27"/>
      <c r="IV382" s="27"/>
      <c r="IW382" s="27"/>
      <c r="IX382" s="27"/>
      <c r="IY382" s="27"/>
      <c r="IZ382" s="27"/>
      <c r="JA382" s="27"/>
      <c r="JB382" s="27"/>
      <c r="JC382" s="27"/>
      <c r="JD382" s="27"/>
      <c r="JE382" s="27"/>
      <c r="JF382" s="27"/>
      <c r="JG382" s="27"/>
      <c r="JH382" s="27"/>
      <c r="JI382" s="27"/>
      <c r="JJ382" s="27"/>
      <c r="JK382" s="27"/>
      <c r="JL382" s="27"/>
      <c r="JM382" s="27"/>
      <c r="JN382" s="27"/>
      <c r="JO382" s="27"/>
      <c r="JP382" s="27"/>
      <c r="JQ382" s="27"/>
      <c r="JR382" s="28"/>
      <c r="JS382" s="27"/>
      <c r="JT382" s="27"/>
      <c r="JU382" s="27"/>
      <c r="JV382" s="27"/>
      <c r="JW382" s="27"/>
      <c r="JX382" s="27"/>
      <c r="JY382" s="27"/>
      <c r="JZ382" s="27"/>
      <c r="KA382" s="27"/>
      <c r="KB382" s="27"/>
      <c r="KC382" s="27"/>
      <c r="KD382" s="27"/>
      <c r="KE382" s="27"/>
      <c r="KF382" s="27"/>
      <c r="KG382" s="27"/>
      <c r="KH382" s="27"/>
      <c r="KI382" s="27"/>
      <c r="KJ382" s="27"/>
      <c r="KK382" s="27"/>
      <c r="KL382" s="27"/>
      <c r="KM382" s="27"/>
      <c r="KN382" s="27"/>
      <c r="KO382" s="27"/>
      <c r="KP382" s="27"/>
      <c r="KQ382" s="27"/>
      <c r="KR382" s="27"/>
      <c r="KS382" s="27"/>
      <c r="KT382" s="27"/>
      <c r="KU382" s="27"/>
      <c r="KV382" s="27"/>
      <c r="KW382" s="28"/>
      <c r="KX382" s="27"/>
      <c r="KY382" s="27"/>
      <c r="KZ382" s="27"/>
      <c r="LA382" s="27"/>
      <c r="LB382" s="27"/>
      <c r="LC382" s="27"/>
      <c r="LD382" s="27"/>
      <c r="LE382" s="27"/>
      <c r="LF382" s="27"/>
      <c r="LG382" s="27"/>
      <c r="LH382" s="27"/>
      <c r="LI382" s="27"/>
      <c r="LJ382" s="27"/>
      <c r="LK382" s="27"/>
      <c r="LL382" s="27"/>
      <c r="LM382" s="27"/>
      <c r="LN382" s="27"/>
      <c r="LO382" s="27"/>
      <c r="LP382" s="27"/>
      <c r="LQ382" s="27"/>
      <c r="LR382" s="27"/>
      <c r="LS382" s="27"/>
      <c r="LT382" s="27"/>
      <c r="LU382" s="27"/>
      <c r="LV382" s="27"/>
      <c r="LW382" s="27"/>
      <c r="LX382" s="27"/>
      <c r="LY382" s="27"/>
      <c r="LZ382" s="27"/>
      <c r="MA382" s="28"/>
      <c r="MB382" s="27"/>
      <c r="MC382" s="27"/>
      <c r="MD382" s="27"/>
      <c r="ME382" s="27"/>
      <c r="MF382" s="27"/>
      <c r="MG382" s="27"/>
      <c r="MH382" s="27"/>
      <c r="MI382" s="27"/>
      <c r="MJ382" s="27"/>
      <c r="MK382" s="27"/>
      <c r="ML382" s="27"/>
      <c r="MM382" s="27"/>
      <c r="MN382" s="27"/>
      <c r="MO382" s="27"/>
      <c r="MP382" s="27"/>
      <c r="MQ382" s="27"/>
      <c r="MR382" s="27"/>
      <c r="MS382" s="27"/>
      <c r="MT382" s="27"/>
      <c r="MU382" s="29"/>
      <c r="MV382" s="4"/>
      <c r="MW382" s="4"/>
      <c r="MX382" s="4"/>
      <c r="MY382" s="4"/>
      <c r="MZ382" s="4"/>
      <c r="NA382" s="4"/>
      <c r="NB382" s="4"/>
      <c r="NC382" s="4"/>
      <c r="ND382" s="4"/>
      <c r="NE382" s="5"/>
    </row>
    <row r="383" spans="1:369" hidden="1">
      <c r="A383" s="34">
        <v>73.12</v>
      </c>
      <c r="B383" s="35" t="s">
        <v>763</v>
      </c>
      <c r="C383" s="30" t="s">
        <v>764</v>
      </c>
      <c r="D383" s="36">
        <f t="shared" si="5"/>
        <v>0</v>
      </c>
      <c r="E383" s="28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8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8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8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8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8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8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8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8"/>
      <c r="IO383" s="27"/>
      <c r="IP383" s="27"/>
      <c r="IQ383" s="27"/>
      <c r="IR383" s="27"/>
      <c r="IS383" s="27"/>
      <c r="IT383" s="27"/>
      <c r="IU383" s="27"/>
      <c r="IV383" s="27"/>
      <c r="IW383" s="27"/>
      <c r="IX383" s="27"/>
      <c r="IY383" s="27"/>
      <c r="IZ383" s="27"/>
      <c r="JA383" s="27"/>
      <c r="JB383" s="27"/>
      <c r="JC383" s="27"/>
      <c r="JD383" s="27"/>
      <c r="JE383" s="27"/>
      <c r="JF383" s="27"/>
      <c r="JG383" s="27"/>
      <c r="JH383" s="27"/>
      <c r="JI383" s="27"/>
      <c r="JJ383" s="27"/>
      <c r="JK383" s="27"/>
      <c r="JL383" s="27"/>
      <c r="JM383" s="27"/>
      <c r="JN383" s="27"/>
      <c r="JO383" s="27"/>
      <c r="JP383" s="27"/>
      <c r="JQ383" s="27"/>
      <c r="JR383" s="28"/>
      <c r="JS383" s="27"/>
      <c r="JT383" s="27"/>
      <c r="JU383" s="27"/>
      <c r="JV383" s="27"/>
      <c r="JW383" s="27"/>
      <c r="JX383" s="27"/>
      <c r="JY383" s="27"/>
      <c r="JZ383" s="27"/>
      <c r="KA383" s="27"/>
      <c r="KB383" s="27"/>
      <c r="KC383" s="27"/>
      <c r="KD383" s="27"/>
      <c r="KE383" s="27"/>
      <c r="KF383" s="27"/>
      <c r="KG383" s="27"/>
      <c r="KH383" s="27"/>
      <c r="KI383" s="27"/>
      <c r="KJ383" s="27"/>
      <c r="KK383" s="27"/>
      <c r="KL383" s="27"/>
      <c r="KM383" s="27"/>
      <c r="KN383" s="27"/>
      <c r="KO383" s="27"/>
      <c r="KP383" s="27"/>
      <c r="KQ383" s="27"/>
      <c r="KR383" s="27"/>
      <c r="KS383" s="27"/>
      <c r="KT383" s="27"/>
      <c r="KU383" s="27"/>
      <c r="KV383" s="27"/>
      <c r="KW383" s="28"/>
      <c r="KX383" s="27"/>
      <c r="KY383" s="27"/>
      <c r="KZ383" s="27"/>
      <c r="LA383" s="27"/>
      <c r="LB383" s="27"/>
      <c r="LC383" s="27"/>
      <c r="LD383" s="27"/>
      <c r="LE383" s="27"/>
      <c r="LF383" s="27"/>
      <c r="LG383" s="27"/>
      <c r="LH383" s="27"/>
      <c r="LI383" s="27"/>
      <c r="LJ383" s="27"/>
      <c r="LK383" s="27"/>
      <c r="LL383" s="27"/>
      <c r="LM383" s="27"/>
      <c r="LN383" s="27"/>
      <c r="LO383" s="27"/>
      <c r="LP383" s="27"/>
      <c r="LQ383" s="27"/>
      <c r="LR383" s="27"/>
      <c r="LS383" s="27"/>
      <c r="LT383" s="27"/>
      <c r="LU383" s="27"/>
      <c r="LV383" s="27"/>
      <c r="LW383" s="27"/>
      <c r="LX383" s="27"/>
      <c r="LY383" s="27"/>
      <c r="LZ383" s="27"/>
      <c r="MA383" s="28"/>
      <c r="MB383" s="27"/>
      <c r="MC383" s="27"/>
      <c r="MD383" s="27"/>
      <c r="ME383" s="27"/>
      <c r="MF383" s="27"/>
      <c r="MG383" s="27"/>
      <c r="MH383" s="27"/>
      <c r="MI383" s="27"/>
      <c r="MJ383" s="27"/>
      <c r="MK383" s="27"/>
      <c r="ML383" s="27"/>
      <c r="MM383" s="27"/>
      <c r="MN383" s="27"/>
      <c r="MO383" s="27"/>
      <c r="MP383" s="27"/>
      <c r="MQ383" s="27"/>
      <c r="MR383" s="27"/>
      <c r="MS383" s="27"/>
      <c r="MT383" s="27"/>
      <c r="MU383" s="29"/>
      <c r="MV383" s="4"/>
      <c r="MW383" s="4"/>
      <c r="MX383" s="4"/>
      <c r="MY383" s="4"/>
      <c r="MZ383" s="4"/>
      <c r="NA383" s="4"/>
      <c r="NB383" s="4"/>
      <c r="NC383" s="4"/>
      <c r="ND383" s="4"/>
      <c r="NE383" s="5"/>
    </row>
    <row r="384" spans="1:369" hidden="1">
      <c r="A384" s="34">
        <v>73.120999999999995</v>
      </c>
      <c r="B384" s="35" t="s">
        <v>765</v>
      </c>
      <c r="C384" s="30" t="s">
        <v>766</v>
      </c>
      <c r="D384" s="36">
        <f t="shared" si="5"/>
        <v>0</v>
      </c>
      <c r="E384" s="28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8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8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8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8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8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8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8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8"/>
      <c r="IO384" s="27"/>
      <c r="IP384" s="27"/>
      <c r="IQ384" s="27"/>
      <c r="IR384" s="27"/>
      <c r="IS384" s="27"/>
      <c r="IT384" s="27"/>
      <c r="IU384" s="27"/>
      <c r="IV384" s="27"/>
      <c r="IW384" s="27"/>
      <c r="IX384" s="27"/>
      <c r="IY384" s="27"/>
      <c r="IZ384" s="27"/>
      <c r="JA384" s="27"/>
      <c r="JB384" s="27"/>
      <c r="JC384" s="27"/>
      <c r="JD384" s="27"/>
      <c r="JE384" s="27"/>
      <c r="JF384" s="27"/>
      <c r="JG384" s="27"/>
      <c r="JH384" s="27"/>
      <c r="JI384" s="27"/>
      <c r="JJ384" s="27"/>
      <c r="JK384" s="27"/>
      <c r="JL384" s="27"/>
      <c r="JM384" s="27"/>
      <c r="JN384" s="27"/>
      <c r="JO384" s="27"/>
      <c r="JP384" s="27"/>
      <c r="JQ384" s="27"/>
      <c r="JR384" s="28"/>
      <c r="JS384" s="27"/>
      <c r="JT384" s="27"/>
      <c r="JU384" s="27"/>
      <c r="JV384" s="27"/>
      <c r="JW384" s="27"/>
      <c r="JX384" s="27"/>
      <c r="JY384" s="27"/>
      <c r="JZ384" s="27"/>
      <c r="KA384" s="27"/>
      <c r="KB384" s="27"/>
      <c r="KC384" s="27"/>
      <c r="KD384" s="27"/>
      <c r="KE384" s="27"/>
      <c r="KF384" s="27"/>
      <c r="KG384" s="27"/>
      <c r="KH384" s="27"/>
      <c r="KI384" s="27"/>
      <c r="KJ384" s="27"/>
      <c r="KK384" s="27"/>
      <c r="KL384" s="27"/>
      <c r="KM384" s="27"/>
      <c r="KN384" s="27"/>
      <c r="KO384" s="27"/>
      <c r="KP384" s="27"/>
      <c r="KQ384" s="27"/>
      <c r="KR384" s="27"/>
      <c r="KS384" s="27"/>
      <c r="KT384" s="27"/>
      <c r="KU384" s="27"/>
      <c r="KV384" s="27"/>
      <c r="KW384" s="28"/>
      <c r="KX384" s="27"/>
      <c r="KY384" s="27"/>
      <c r="KZ384" s="27"/>
      <c r="LA384" s="27"/>
      <c r="LB384" s="27"/>
      <c r="LC384" s="27"/>
      <c r="LD384" s="27"/>
      <c r="LE384" s="27"/>
      <c r="LF384" s="27"/>
      <c r="LG384" s="27"/>
      <c r="LH384" s="27"/>
      <c r="LI384" s="27"/>
      <c r="LJ384" s="27"/>
      <c r="LK384" s="27"/>
      <c r="LL384" s="27"/>
      <c r="LM384" s="27"/>
      <c r="LN384" s="27"/>
      <c r="LO384" s="27"/>
      <c r="LP384" s="27"/>
      <c r="LQ384" s="27"/>
      <c r="LR384" s="27"/>
      <c r="LS384" s="27"/>
      <c r="LT384" s="27"/>
      <c r="LU384" s="27"/>
      <c r="LV384" s="27"/>
      <c r="LW384" s="27"/>
      <c r="LX384" s="27"/>
      <c r="LY384" s="27"/>
      <c r="LZ384" s="27"/>
      <c r="MA384" s="28"/>
      <c r="MB384" s="27"/>
      <c r="MC384" s="27"/>
      <c r="MD384" s="27"/>
      <c r="ME384" s="27"/>
      <c r="MF384" s="27"/>
      <c r="MG384" s="27"/>
      <c r="MH384" s="27"/>
      <c r="MI384" s="27"/>
      <c r="MJ384" s="27"/>
      <c r="MK384" s="27"/>
      <c r="ML384" s="27"/>
      <c r="MM384" s="27"/>
      <c r="MN384" s="27"/>
      <c r="MO384" s="27"/>
      <c r="MP384" s="27"/>
      <c r="MQ384" s="27"/>
      <c r="MR384" s="27"/>
      <c r="MS384" s="27"/>
      <c r="MT384" s="27"/>
      <c r="MU384" s="29"/>
      <c r="MV384" s="4"/>
      <c r="MW384" s="4"/>
      <c r="MX384" s="4"/>
      <c r="MY384" s="4"/>
      <c r="MZ384" s="4"/>
      <c r="NA384" s="4"/>
      <c r="NB384" s="4"/>
      <c r="NC384" s="4"/>
      <c r="ND384" s="4"/>
      <c r="NE384" s="5"/>
    </row>
    <row r="385" spans="1:369">
      <c r="A385" s="34">
        <v>73.123000000000005</v>
      </c>
      <c r="B385" s="35" t="s">
        <v>767</v>
      </c>
      <c r="C385" s="30" t="s">
        <v>768</v>
      </c>
      <c r="D385" s="36">
        <f t="shared" si="5"/>
        <v>1</v>
      </c>
      <c r="E385" s="28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8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8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8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8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8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8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8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8">
        <v>1</v>
      </c>
      <c r="IO385" s="27"/>
      <c r="IP385" s="27"/>
      <c r="IQ385" s="27"/>
      <c r="IR385" s="27"/>
      <c r="IS385" s="27"/>
      <c r="IT385" s="27"/>
      <c r="IU385" s="27"/>
      <c r="IV385" s="27"/>
      <c r="IW385" s="27"/>
      <c r="IX385" s="27"/>
      <c r="IY385" s="27"/>
      <c r="IZ385" s="27"/>
      <c r="JA385" s="27"/>
      <c r="JB385" s="27"/>
      <c r="JC385" s="27"/>
      <c r="JD385" s="27"/>
      <c r="JE385" s="27"/>
      <c r="JF385" s="27"/>
      <c r="JG385" s="27"/>
      <c r="JH385" s="27"/>
      <c r="JI385" s="27"/>
      <c r="JJ385" s="27"/>
      <c r="JK385" s="27"/>
      <c r="JL385" s="27"/>
      <c r="JM385" s="27"/>
      <c r="JN385" s="27"/>
      <c r="JO385" s="27"/>
      <c r="JP385" s="27"/>
      <c r="JQ385" s="27"/>
      <c r="JR385" s="28"/>
      <c r="JS385" s="27"/>
      <c r="JT385" s="27"/>
      <c r="JU385" s="27"/>
      <c r="JV385" s="27"/>
      <c r="JW385" s="27"/>
      <c r="JX385" s="27"/>
      <c r="JY385" s="27"/>
      <c r="JZ385" s="27"/>
      <c r="KA385" s="27"/>
      <c r="KB385" s="27"/>
      <c r="KC385" s="27"/>
      <c r="KD385" s="27"/>
      <c r="KE385" s="27"/>
      <c r="KF385" s="27"/>
      <c r="KG385" s="27"/>
      <c r="KH385" s="27"/>
      <c r="KI385" s="27"/>
      <c r="KJ385" s="27"/>
      <c r="KK385" s="27"/>
      <c r="KL385" s="27"/>
      <c r="KM385" s="27"/>
      <c r="KN385" s="27"/>
      <c r="KO385" s="27"/>
      <c r="KP385" s="27"/>
      <c r="KQ385" s="27"/>
      <c r="KR385" s="27"/>
      <c r="KS385" s="27"/>
      <c r="KT385" s="27"/>
      <c r="KU385" s="27"/>
      <c r="KV385" s="27"/>
      <c r="KW385" s="28"/>
      <c r="KX385" s="27"/>
      <c r="KY385" s="27"/>
      <c r="KZ385" s="27"/>
      <c r="LA385" s="27"/>
      <c r="LB385" s="27"/>
      <c r="LC385" s="27"/>
      <c r="LD385" s="27"/>
      <c r="LE385" s="27"/>
      <c r="LF385" s="27"/>
      <c r="LG385" s="27"/>
      <c r="LH385" s="27"/>
      <c r="LI385" s="27"/>
      <c r="LJ385" s="27"/>
      <c r="LK385" s="27"/>
      <c r="LL385" s="27"/>
      <c r="LM385" s="27"/>
      <c r="LN385" s="27"/>
      <c r="LO385" s="27"/>
      <c r="LP385" s="27"/>
      <c r="LQ385" s="27"/>
      <c r="LR385" s="27"/>
      <c r="LS385" s="27"/>
      <c r="LT385" s="27"/>
      <c r="LU385" s="27"/>
      <c r="LV385" s="27"/>
      <c r="LW385" s="27"/>
      <c r="LX385" s="27"/>
      <c r="LY385" s="27"/>
      <c r="LZ385" s="27"/>
      <c r="MA385" s="28"/>
      <c r="MB385" s="27"/>
      <c r="MC385" s="27"/>
      <c r="MD385" s="27"/>
      <c r="ME385" s="27"/>
      <c r="MF385" s="27"/>
      <c r="MG385" s="27"/>
      <c r="MH385" s="27"/>
      <c r="MI385" s="27"/>
      <c r="MJ385" s="27"/>
      <c r="MK385" s="27"/>
      <c r="ML385" s="27"/>
      <c r="MM385" s="27"/>
      <c r="MN385" s="27"/>
      <c r="MO385" s="27"/>
      <c r="MP385" s="27"/>
      <c r="MQ385" s="27"/>
      <c r="MR385" s="27"/>
      <c r="MS385" s="27"/>
      <c r="MT385" s="27"/>
      <c r="MU385" s="29"/>
      <c r="MV385" s="4"/>
      <c r="MW385" s="4"/>
      <c r="MX385" s="4"/>
      <c r="MY385" s="4"/>
      <c r="MZ385" s="4"/>
      <c r="NA385" s="4"/>
      <c r="NB385" s="4"/>
      <c r="NC385" s="4"/>
      <c r="ND385" s="4"/>
      <c r="NE385" s="5"/>
    </row>
    <row r="386" spans="1:369">
      <c r="A386" s="34">
        <v>73.128</v>
      </c>
      <c r="B386" s="35" t="s">
        <v>769</v>
      </c>
      <c r="C386" s="30" t="s">
        <v>770</v>
      </c>
      <c r="D386" s="36">
        <f t="shared" si="5"/>
        <v>1</v>
      </c>
      <c r="E386" s="28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8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8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8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8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8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8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>
        <v>1</v>
      </c>
      <c r="GZ386" s="27"/>
      <c r="HA386" s="27"/>
      <c r="HB386" s="27"/>
      <c r="HC386" s="27"/>
      <c r="HD386" s="27"/>
      <c r="HE386" s="27"/>
      <c r="HF386" s="27"/>
      <c r="HG386" s="27"/>
      <c r="HH386" s="27"/>
      <c r="HI386" s="28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8"/>
      <c r="IO386" s="27"/>
      <c r="IP386" s="27"/>
      <c r="IQ386" s="27"/>
      <c r="IR386" s="27"/>
      <c r="IS386" s="27"/>
      <c r="IT386" s="27"/>
      <c r="IU386" s="27"/>
      <c r="IV386" s="27"/>
      <c r="IW386" s="27"/>
      <c r="IX386" s="27"/>
      <c r="IY386" s="27"/>
      <c r="IZ386" s="27"/>
      <c r="JA386" s="27"/>
      <c r="JB386" s="27"/>
      <c r="JC386" s="27"/>
      <c r="JD386" s="27"/>
      <c r="JE386" s="27"/>
      <c r="JF386" s="27"/>
      <c r="JG386" s="27"/>
      <c r="JH386" s="27"/>
      <c r="JI386" s="27"/>
      <c r="JJ386" s="27"/>
      <c r="JK386" s="27"/>
      <c r="JL386" s="27"/>
      <c r="JM386" s="27"/>
      <c r="JN386" s="27"/>
      <c r="JO386" s="27"/>
      <c r="JP386" s="27"/>
      <c r="JQ386" s="27"/>
      <c r="JR386" s="28"/>
      <c r="JS386" s="27"/>
      <c r="JT386" s="27"/>
      <c r="JU386" s="27"/>
      <c r="JV386" s="27"/>
      <c r="JW386" s="27"/>
      <c r="JX386" s="27"/>
      <c r="JY386" s="27"/>
      <c r="JZ386" s="27"/>
      <c r="KA386" s="27"/>
      <c r="KB386" s="27"/>
      <c r="KC386" s="27"/>
      <c r="KD386" s="27"/>
      <c r="KE386" s="27"/>
      <c r="KF386" s="27"/>
      <c r="KG386" s="27"/>
      <c r="KH386" s="27"/>
      <c r="KI386" s="27"/>
      <c r="KJ386" s="27"/>
      <c r="KK386" s="27"/>
      <c r="KL386" s="27"/>
      <c r="KM386" s="27"/>
      <c r="KN386" s="27"/>
      <c r="KO386" s="27"/>
      <c r="KP386" s="27"/>
      <c r="KQ386" s="27"/>
      <c r="KR386" s="27"/>
      <c r="KS386" s="27"/>
      <c r="KT386" s="27"/>
      <c r="KU386" s="27"/>
      <c r="KV386" s="27"/>
      <c r="KW386" s="28"/>
      <c r="KX386" s="27"/>
      <c r="KY386" s="27"/>
      <c r="KZ386" s="27"/>
      <c r="LA386" s="27"/>
      <c r="LB386" s="27"/>
      <c r="LC386" s="27"/>
      <c r="LD386" s="27"/>
      <c r="LE386" s="27"/>
      <c r="LF386" s="27"/>
      <c r="LG386" s="27"/>
      <c r="LH386" s="27"/>
      <c r="LI386" s="27"/>
      <c r="LJ386" s="27"/>
      <c r="LK386" s="27"/>
      <c r="LL386" s="27"/>
      <c r="LM386" s="27"/>
      <c r="LN386" s="27"/>
      <c r="LO386" s="27"/>
      <c r="LP386" s="27"/>
      <c r="LQ386" s="27"/>
      <c r="LR386" s="27"/>
      <c r="LS386" s="27"/>
      <c r="LT386" s="27"/>
      <c r="LU386" s="27"/>
      <c r="LV386" s="27"/>
      <c r="LW386" s="27"/>
      <c r="LX386" s="27"/>
      <c r="LY386" s="27"/>
      <c r="LZ386" s="27"/>
      <c r="MA386" s="28"/>
      <c r="MB386" s="27"/>
      <c r="MC386" s="27"/>
      <c r="MD386" s="27"/>
      <c r="ME386" s="27"/>
      <c r="MF386" s="27"/>
      <c r="MG386" s="27"/>
      <c r="MH386" s="27"/>
      <c r="MI386" s="27"/>
      <c r="MJ386" s="27"/>
      <c r="MK386" s="27"/>
      <c r="ML386" s="27"/>
      <c r="MM386" s="27"/>
      <c r="MN386" s="27"/>
      <c r="MO386" s="27"/>
      <c r="MP386" s="27"/>
      <c r="MQ386" s="27"/>
      <c r="MR386" s="27"/>
      <c r="MS386" s="27"/>
      <c r="MT386" s="27"/>
      <c r="MU386" s="29"/>
      <c r="MV386" s="4"/>
      <c r="MW386" s="4"/>
      <c r="MX386" s="4"/>
      <c r="MY386" s="4"/>
      <c r="MZ386" s="4"/>
      <c r="NA386" s="4"/>
      <c r="NB386" s="4"/>
      <c r="NC386" s="4"/>
      <c r="ND386" s="4"/>
      <c r="NE386" s="5"/>
    </row>
    <row r="387" spans="1:369">
      <c r="A387" s="34">
        <v>73.131</v>
      </c>
      <c r="B387" s="35" t="s">
        <v>771</v>
      </c>
      <c r="C387" s="30" t="s">
        <v>772</v>
      </c>
      <c r="D387" s="36">
        <f t="shared" si="5"/>
        <v>6</v>
      </c>
      <c r="E387" s="28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8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8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8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8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8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8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8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>
        <v>1</v>
      </c>
      <c r="IC387" s="27"/>
      <c r="ID387" s="27"/>
      <c r="IE387" s="27"/>
      <c r="IF387" s="27"/>
      <c r="IG387" s="27"/>
      <c r="IH387" s="27"/>
      <c r="II387" s="27">
        <v>1</v>
      </c>
      <c r="IJ387" s="27"/>
      <c r="IK387" s="27"/>
      <c r="IL387" s="27"/>
      <c r="IM387" s="27"/>
      <c r="IN387" s="28">
        <v>1</v>
      </c>
      <c r="IO387" s="27"/>
      <c r="IP387" s="27"/>
      <c r="IQ387" s="27"/>
      <c r="IR387" s="27"/>
      <c r="IS387" s="27"/>
      <c r="IT387" s="27"/>
      <c r="IU387" s="27"/>
      <c r="IV387" s="27"/>
      <c r="IW387" s="27">
        <v>1</v>
      </c>
      <c r="IX387" s="27"/>
      <c r="IY387" s="27"/>
      <c r="IZ387" s="27"/>
      <c r="JA387" s="27"/>
      <c r="JB387" s="27"/>
      <c r="JC387" s="27"/>
      <c r="JD387" s="27"/>
      <c r="JE387" s="27"/>
      <c r="JF387" s="27"/>
      <c r="JG387" s="27">
        <v>1</v>
      </c>
      <c r="JH387" s="27"/>
      <c r="JI387" s="27"/>
      <c r="JJ387" s="27"/>
      <c r="JK387" s="27">
        <v>1</v>
      </c>
      <c r="JL387" s="27"/>
      <c r="JM387" s="27"/>
      <c r="JN387" s="27"/>
      <c r="JO387" s="27"/>
      <c r="JP387" s="27"/>
      <c r="JQ387" s="27"/>
      <c r="JR387" s="28"/>
      <c r="JS387" s="27"/>
      <c r="JT387" s="27"/>
      <c r="JU387" s="27"/>
      <c r="JV387" s="27"/>
      <c r="JW387" s="27"/>
      <c r="JX387" s="27"/>
      <c r="JY387" s="27"/>
      <c r="JZ387" s="27"/>
      <c r="KA387" s="27"/>
      <c r="KB387" s="27"/>
      <c r="KC387" s="27"/>
      <c r="KD387" s="27"/>
      <c r="KE387" s="27"/>
      <c r="KF387" s="27"/>
      <c r="KG387" s="27"/>
      <c r="KH387" s="27"/>
      <c r="KI387" s="27"/>
      <c r="KJ387" s="27"/>
      <c r="KK387" s="27"/>
      <c r="KL387" s="27"/>
      <c r="KM387" s="27"/>
      <c r="KN387" s="27"/>
      <c r="KO387" s="27"/>
      <c r="KP387" s="27"/>
      <c r="KQ387" s="27"/>
      <c r="KR387" s="27"/>
      <c r="KS387" s="27"/>
      <c r="KT387" s="27"/>
      <c r="KU387" s="27"/>
      <c r="KV387" s="27"/>
      <c r="KW387" s="28"/>
      <c r="KX387" s="27"/>
      <c r="KY387" s="27"/>
      <c r="KZ387" s="27"/>
      <c r="LA387" s="27"/>
      <c r="LB387" s="27"/>
      <c r="LC387" s="27"/>
      <c r="LD387" s="27"/>
      <c r="LE387" s="27"/>
      <c r="LF387" s="27"/>
      <c r="LG387" s="27"/>
      <c r="LH387" s="27"/>
      <c r="LI387" s="27"/>
      <c r="LJ387" s="27"/>
      <c r="LK387" s="27"/>
      <c r="LL387" s="27"/>
      <c r="LM387" s="27"/>
      <c r="LN387" s="27"/>
      <c r="LO387" s="27"/>
      <c r="LP387" s="27"/>
      <c r="LQ387" s="27"/>
      <c r="LR387" s="27"/>
      <c r="LS387" s="27"/>
      <c r="LT387" s="27"/>
      <c r="LU387" s="27"/>
      <c r="LV387" s="27"/>
      <c r="LW387" s="27"/>
      <c r="LX387" s="27"/>
      <c r="LY387" s="27"/>
      <c r="LZ387" s="27"/>
      <c r="MA387" s="28"/>
      <c r="MB387" s="27"/>
      <c r="MC387" s="27"/>
      <c r="MD387" s="27"/>
      <c r="ME387" s="27"/>
      <c r="MF387" s="27"/>
      <c r="MG387" s="27"/>
      <c r="MH387" s="27"/>
      <c r="MI387" s="27"/>
      <c r="MJ387" s="27"/>
      <c r="MK387" s="27"/>
      <c r="ML387" s="27"/>
      <c r="MM387" s="27"/>
      <c r="MN387" s="27"/>
      <c r="MO387" s="27"/>
      <c r="MP387" s="27"/>
      <c r="MQ387" s="27"/>
      <c r="MR387" s="27"/>
      <c r="MS387" s="27"/>
      <c r="MT387" s="27"/>
      <c r="MU387" s="29"/>
      <c r="MV387" s="4"/>
      <c r="MW387" s="4"/>
      <c r="MX387" s="4"/>
      <c r="MY387" s="4"/>
      <c r="MZ387" s="4"/>
      <c r="NA387" s="4"/>
      <c r="NB387" s="4"/>
      <c r="NC387" s="4"/>
      <c r="ND387" s="4"/>
      <c r="NE387" s="5"/>
    </row>
    <row r="388" spans="1:369" hidden="1">
      <c r="A388" s="34">
        <v>73.134</v>
      </c>
      <c r="B388" s="35" t="s">
        <v>773</v>
      </c>
      <c r="C388" s="30" t="s">
        <v>774</v>
      </c>
      <c r="D388" s="36">
        <f t="shared" si="5"/>
        <v>0</v>
      </c>
      <c r="E388" s="28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8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8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8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8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8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8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8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8"/>
      <c r="IO388" s="27"/>
      <c r="IP388" s="27"/>
      <c r="IQ388" s="27"/>
      <c r="IR388" s="27"/>
      <c r="IS388" s="27"/>
      <c r="IT388" s="27"/>
      <c r="IU388" s="27"/>
      <c r="IV388" s="27"/>
      <c r="IW388" s="27"/>
      <c r="IX388" s="27"/>
      <c r="IY388" s="27"/>
      <c r="IZ388" s="27"/>
      <c r="JA388" s="27"/>
      <c r="JB388" s="27"/>
      <c r="JC388" s="27"/>
      <c r="JD388" s="27"/>
      <c r="JE388" s="27"/>
      <c r="JF388" s="27"/>
      <c r="JG388" s="27"/>
      <c r="JH388" s="27"/>
      <c r="JI388" s="27"/>
      <c r="JJ388" s="27"/>
      <c r="JK388" s="27"/>
      <c r="JL388" s="27"/>
      <c r="JM388" s="27"/>
      <c r="JN388" s="27"/>
      <c r="JO388" s="27"/>
      <c r="JP388" s="27"/>
      <c r="JQ388" s="27"/>
      <c r="JR388" s="28"/>
      <c r="JS388" s="27"/>
      <c r="JT388" s="27"/>
      <c r="JU388" s="27"/>
      <c r="JV388" s="27"/>
      <c r="JW388" s="27"/>
      <c r="JX388" s="27"/>
      <c r="JY388" s="27"/>
      <c r="JZ388" s="27"/>
      <c r="KA388" s="27"/>
      <c r="KB388" s="27"/>
      <c r="KC388" s="27"/>
      <c r="KD388" s="27"/>
      <c r="KE388" s="27"/>
      <c r="KF388" s="27"/>
      <c r="KG388" s="27"/>
      <c r="KH388" s="27"/>
      <c r="KI388" s="27"/>
      <c r="KJ388" s="27"/>
      <c r="KK388" s="27"/>
      <c r="KL388" s="27"/>
      <c r="KM388" s="27"/>
      <c r="KN388" s="27"/>
      <c r="KO388" s="27"/>
      <c r="KP388" s="27"/>
      <c r="KQ388" s="27"/>
      <c r="KR388" s="27"/>
      <c r="KS388" s="27"/>
      <c r="KT388" s="27"/>
      <c r="KU388" s="27"/>
      <c r="KV388" s="27"/>
      <c r="KW388" s="28"/>
      <c r="KX388" s="27"/>
      <c r="KY388" s="27"/>
      <c r="KZ388" s="27"/>
      <c r="LA388" s="27"/>
      <c r="LB388" s="27"/>
      <c r="LC388" s="27"/>
      <c r="LD388" s="27"/>
      <c r="LE388" s="27"/>
      <c r="LF388" s="27"/>
      <c r="LG388" s="27"/>
      <c r="LH388" s="27"/>
      <c r="LI388" s="27"/>
      <c r="LJ388" s="27"/>
      <c r="LK388" s="27"/>
      <c r="LL388" s="27"/>
      <c r="LM388" s="27"/>
      <c r="LN388" s="27"/>
      <c r="LO388" s="27"/>
      <c r="LP388" s="27"/>
      <c r="LQ388" s="27"/>
      <c r="LR388" s="27"/>
      <c r="LS388" s="27"/>
      <c r="LT388" s="27"/>
      <c r="LU388" s="27"/>
      <c r="LV388" s="27"/>
      <c r="LW388" s="27"/>
      <c r="LX388" s="27"/>
      <c r="LY388" s="27"/>
      <c r="LZ388" s="27"/>
      <c r="MA388" s="28"/>
      <c r="MB388" s="27"/>
      <c r="MC388" s="27"/>
      <c r="MD388" s="27"/>
      <c r="ME388" s="27"/>
      <c r="MF388" s="27"/>
      <c r="MG388" s="27"/>
      <c r="MH388" s="27"/>
      <c r="MI388" s="27"/>
      <c r="MJ388" s="27"/>
      <c r="MK388" s="27"/>
      <c r="ML388" s="27"/>
      <c r="MM388" s="27"/>
      <c r="MN388" s="27"/>
      <c r="MO388" s="27"/>
      <c r="MP388" s="27"/>
      <c r="MQ388" s="27"/>
      <c r="MR388" s="27"/>
      <c r="MS388" s="27"/>
      <c r="MT388" s="27"/>
      <c r="MU388" s="29"/>
      <c r="MV388" s="4"/>
      <c r="MW388" s="4"/>
      <c r="MX388" s="4"/>
      <c r="MY388" s="4"/>
      <c r="MZ388" s="4"/>
      <c r="NA388" s="4"/>
      <c r="NB388" s="4"/>
      <c r="NC388" s="4"/>
      <c r="ND388" s="4"/>
      <c r="NE388" s="5"/>
    </row>
    <row r="389" spans="1:369" hidden="1">
      <c r="A389" s="34">
        <v>73.135999999999996</v>
      </c>
      <c r="B389" s="35" t="s">
        <v>775</v>
      </c>
      <c r="C389" s="30" t="s">
        <v>776</v>
      </c>
      <c r="D389" s="36">
        <f t="shared" ref="D389:D452" si="6">SUM(E389:NE389)</f>
        <v>0</v>
      </c>
      <c r="E389" s="28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8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8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8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8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8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8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8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8"/>
      <c r="IO389" s="27"/>
      <c r="IP389" s="27"/>
      <c r="IQ389" s="27"/>
      <c r="IR389" s="27"/>
      <c r="IS389" s="27"/>
      <c r="IT389" s="27"/>
      <c r="IU389" s="27"/>
      <c r="IV389" s="27"/>
      <c r="IW389" s="27"/>
      <c r="IX389" s="27"/>
      <c r="IY389" s="27"/>
      <c r="IZ389" s="27"/>
      <c r="JA389" s="27"/>
      <c r="JB389" s="27"/>
      <c r="JC389" s="27"/>
      <c r="JD389" s="27"/>
      <c r="JE389" s="27"/>
      <c r="JF389" s="27"/>
      <c r="JG389" s="27"/>
      <c r="JH389" s="27"/>
      <c r="JI389" s="27"/>
      <c r="JJ389" s="27"/>
      <c r="JK389" s="27"/>
      <c r="JL389" s="27"/>
      <c r="JM389" s="27"/>
      <c r="JN389" s="27"/>
      <c r="JO389" s="27"/>
      <c r="JP389" s="27"/>
      <c r="JQ389" s="27"/>
      <c r="JR389" s="28"/>
      <c r="JS389" s="27"/>
      <c r="JT389" s="27"/>
      <c r="JU389" s="27"/>
      <c r="JV389" s="27"/>
      <c r="JW389" s="27"/>
      <c r="JX389" s="27"/>
      <c r="JY389" s="27"/>
      <c r="JZ389" s="27"/>
      <c r="KA389" s="27"/>
      <c r="KB389" s="27"/>
      <c r="KC389" s="27"/>
      <c r="KD389" s="27"/>
      <c r="KE389" s="27"/>
      <c r="KF389" s="27"/>
      <c r="KG389" s="27"/>
      <c r="KH389" s="27"/>
      <c r="KI389" s="27"/>
      <c r="KJ389" s="27"/>
      <c r="KK389" s="27"/>
      <c r="KL389" s="27"/>
      <c r="KM389" s="27"/>
      <c r="KN389" s="27"/>
      <c r="KO389" s="27"/>
      <c r="KP389" s="27"/>
      <c r="KQ389" s="27"/>
      <c r="KR389" s="27"/>
      <c r="KS389" s="27"/>
      <c r="KT389" s="27"/>
      <c r="KU389" s="27"/>
      <c r="KV389" s="27"/>
      <c r="KW389" s="28"/>
      <c r="KX389" s="27"/>
      <c r="KY389" s="27"/>
      <c r="KZ389" s="27"/>
      <c r="LA389" s="27"/>
      <c r="LB389" s="27"/>
      <c r="LC389" s="27"/>
      <c r="LD389" s="27"/>
      <c r="LE389" s="27"/>
      <c r="LF389" s="27"/>
      <c r="LG389" s="27"/>
      <c r="LH389" s="27"/>
      <c r="LI389" s="27"/>
      <c r="LJ389" s="27"/>
      <c r="LK389" s="27"/>
      <c r="LL389" s="27"/>
      <c r="LM389" s="27"/>
      <c r="LN389" s="27"/>
      <c r="LO389" s="27"/>
      <c r="LP389" s="27"/>
      <c r="LQ389" s="27"/>
      <c r="LR389" s="27"/>
      <c r="LS389" s="27"/>
      <c r="LT389" s="27"/>
      <c r="LU389" s="27"/>
      <c r="LV389" s="27"/>
      <c r="LW389" s="27"/>
      <c r="LX389" s="27"/>
      <c r="LY389" s="27"/>
      <c r="LZ389" s="27"/>
      <c r="MA389" s="28"/>
      <c r="MB389" s="27"/>
      <c r="MC389" s="27"/>
      <c r="MD389" s="27"/>
      <c r="ME389" s="27"/>
      <c r="MF389" s="27"/>
      <c r="MG389" s="27"/>
      <c r="MH389" s="27"/>
      <c r="MI389" s="27"/>
      <c r="MJ389" s="27"/>
      <c r="MK389" s="27"/>
      <c r="ML389" s="27"/>
      <c r="MM389" s="27"/>
      <c r="MN389" s="27"/>
      <c r="MO389" s="27"/>
      <c r="MP389" s="27"/>
      <c r="MQ389" s="27"/>
      <c r="MR389" s="27"/>
      <c r="MS389" s="27"/>
      <c r="MT389" s="27"/>
      <c r="MU389" s="29"/>
      <c r="MV389" s="4"/>
      <c r="MW389" s="4"/>
      <c r="MX389" s="4"/>
      <c r="MY389" s="4"/>
      <c r="MZ389" s="4"/>
      <c r="NA389" s="4"/>
      <c r="NB389" s="4"/>
      <c r="NC389" s="4"/>
      <c r="ND389" s="4"/>
      <c r="NE389" s="5"/>
    </row>
    <row r="390" spans="1:369" hidden="1">
      <c r="A390" s="34">
        <v>73.137</v>
      </c>
      <c r="B390" s="35" t="s">
        <v>777</v>
      </c>
      <c r="C390" s="30" t="s">
        <v>778</v>
      </c>
      <c r="D390" s="36">
        <f t="shared" si="6"/>
        <v>0</v>
      </c>
      <c r="E390" s="28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8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8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8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8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8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8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8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8"/>
      <c r="IO390" s="27"/>
      <c r="IP390" s="27"/>
      <c r="IQ390" s="27"/>
      <c r="IR390" s="27"/>
      <c r="IS390" s="27"/>
      <c r="IT390" s="27"/>
      <c r="IU390" s="27"/>
      <c r="IV390" s="27"/>
      <c r="IW390" s="27"/>
      <c r="IX390" s="27"/>
      <c r="IY390" s="27"/>
      <c r="IZ390" s="27"/>
      <c r="JA390" s="27"/>
      <c r="JB390" s="27"/>
      <c r="JC390" s="27"/>
      <c r="JD390" s="27"/>
      <c r="JE390" s="27"/>
      <c r="JF390" s="27"/>
      <c r="JG390" s="27"/>
      <c r="JH390" s="27"/>
      <c r="JI390" s="27"/>
      <c r="JJ390" s="27"/>
      <c r="JK390" s="27"/>
      <c r="JL390" s="27"/>
      <c r="JM390" s="27"/>
      <c r="JN390" s="27"/>
      <c r="JO390" s="27"/>
      <c r="JP390" s="27"/>
      <c r="JQ390" s="27"/>
      <c r="JR390" s="28"/>
      <c r="JS390" s="27"/>
      <c r="JT390" s="27"/>
      <c r="JU390" s="27"/>
      <c r="JV390" s="27"/>
      <c r="JW390" s="27"/>
      <c r="JX390" s="27"/>
      <c r="JY390" s="27"/>
      <c r="JZ390" s="27"/>
      <c r="KA390" s="27"/>
      <c r="KB390" s="27"/>
      <c r="KC390" s="27"/>
      <c r="KD390" s="27"/>
      <c r="KE390" s="27"/>
      <c r="KF390" s="27"/>
      <c r="KG390" s="27"/>
      <c r="KH390" s="27"/>
      <c r="KI390" s="27"/>
      <c r="KJ390" s="27"/>
      <c r="KK390" s="27"/>
      <c r="KL390" s="27"/>
      <c r="KM390" s="27"/>
      <c r="KN390" s="27"/>
      <c r="KO390" s="27"/>
      <c r="KP390" s="27"/>
      <c r="KQ390" s="27"/>
      <c r="KR390" s="27"/>
      <c r="KS390" s="27"/>
      <c r="KT390" s="27"/>
      <c r="KU390" s="27"/>
      <c r="KV390" s="27"/>
      <c r="KW390" s="28"/>
      <c r="KX390" s="27"/>
      <c r="KY390" s="27"/>
      <c r="KZ390" s="27"/>
      <c r="LA390" s="27"/>
      <c r="LB390" s="27"/>
      <c r="LC390" s="27"/>
      <c r="LD390" s="27"/>
      <c r="LE390" s="27"/>
      <c r="LF390" s="27"/>
      <c r="LG390" s="27"/>
      <c r="LH390" s="27"/>
      <c r="LI390" s="27"/>
      <c r="LJ390" s="27"/>
      <c r="LK390" s="27"/>
      <c r="LL390" s="27"/>
      <c r="LM390" s="27"/>
      <c r="LN390" s="27"/>
      <c r="LO390" s="27"/>
      <c r="LP390" s="27"/>
      <c r="LQ390" s="27"/>
      <c r="LR390" s="27"/>
      <c r="LS390" s="27"/>
      <c r="LT390" s="27"/>
      <c r="LU390" s="27"/>
      <c r="LV390" s="27"/>
      <c r="LW390" s="27"/>
      <c r="LX390" s="27"/>
      <c r="LY390" s="27"/>
      <c r="LZ390" s="27"/>
      <c r="MA390" s="28"/>
      <c r="MB390" s="27"/>
      <c r="MC390" s="27"/>
      <c r="MD390" s="27"/>
      <c r="ME390" s="27"/>
      <c r="MF390" s="27"/>
      <c r="MG390" s="27"/>
      <c r="MH390" s="27"/>
      <c r="MI390" s="27"/>
      <c r="MJ390" s="27"/>
      <c r="MK390" s="27"/>
      <c r="ML390" s="27"/>
      <c r="MM390" s="27"/>
      <c r="MN390" s="27"/>
      <c r="MO390" s="27"/>
      <c r="MP390" s="27"/>
      <c r="MQ390" s="27"/>
      <c r="MR390" s="27"/>
      <c r="MS390" s="27"/>
      <c r="MT390" s="27"/>
      <c r="MU390" s="29"/>
      <c r="MV390" s="4"/>
      <c r="MW390" s="4"/>
      <c r="MX390" s="4"/>
      <c r="MY390" s="4"/>
      <c r="MZ390" s="4"/>
      <c r="NA390" s="4"/>
      <c r="NB390" s="4"/>
      <c r="NC390" s="4"/>
      <c r="ND390" s="4"/>
      <c r="NE390" s="5"/>
    </row>
    <row r="391" spans="1:369" hidden="1">
      <c r="A391" s="34">
        <v>73.138999999999996</v>
      </c>
      <c r="B391" s="35" t="s">
        <v>779</v>
      </c>
      <c r="C391" s="30" t="s">
        <v>780</v>
      </c>
      <c r="D391" s="36">
        <f t="shared" si="6"/>
        <v>0</v>
      </c>
      <c r="E391" s="28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8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8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8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8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8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8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8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8"/>
      <c r="IO391" s="27"/>
      <c r="IP391" s="27"/>
      <c r="IQ391" s="27"/>
      <c r="IR391" s="27"/>
      <c r="IS391" s="27"/>
      <c r="IT391" s="27"/>
      <c r="IU391" s="27"/>
      <c r="IV391" s="27"/>
      <c r="IW391" s="27"/>
      <c r="IX391" s="27"/>
      <c r="IY391" s="27"/>
      <c r="IZ391" s="27"/>
      <c r="JA391" s="27"/>
      <c r="JB391" s="27"/>
      <c r="JC391" s="27"/>
      <c r="JD391" s="27"/>
      <c r="JE391" s="27"/>
      <c r="JF391" s="27"/>
      <c r="JG391" s="27"/>
      <c r="JH391" s="27"/>
      <c r="JI391" s="27"/>
      <c r="JJ391" s="27"/>
      <c r="JK391" s="27"/>
      <c r="JL391" s="27"/>
      <c r="JM391" s="27"/>
      <c r="JN391" s="27"/>
      <c r="JO391" s="27"/>
      <c r="JP391" s="27"/>
      <c r="JQ391" s="27"/>
      <c r="JR391" s="28"/>
      <c r="JS391" s="27"/>
      <c r="JT391" s="27"/>
      <c r="JU391" s="27"/>
      <c r="JV391" s="27"/>
      <c r="JW391" s="27"/>
      <c r="JX391" s="27"/>
      <c r="JY391" s="27"/>
      <c r="JZ391" s="27"/>
      <c r="KA391" s="27"/>
      <c r="KB391" s="27"/>
      <c r="KC391" s="27"/>
      <c r="KD391" s="27"/>
      <c r="KE391" s="27"/>
      <c r="KF391" s="27"/>
      <c r="KG391" s="27"/>
      <c r="KH391" s="27"/>
      <c r="KI391" s="27"/>
      <c r="KJ391" s="27"/>
      <c r="KK391" s="27"/>
      <c r="KL391" s="27"/>
      <c r="KM391" s="27"/>
      <c r="KN391" s="27"/>
      <c r="KO391" s="27"/>
      <c r="KP391" s="27"/>
      <c r="KQ391" s="27"/>
      <c r="KR391" s="27"/>
      <c r="KS391" s="27"/>
      <c r="KT391" s="27"/>
      <c r="KU391" s="27"/>
      <c r="KV391" s="27"/>
      <c r="KW391" s="28"/>
      <c r="KX391" s="27"/>
      <c r="KY391" s="27"/>
      <c r="KZ391" s="27"/>
      <c r="LA391" s="27"/>
      <c r="LB391" s="27"/>
      <c r="LC391" s="27"/>
      <c r="LD391" s="27"/>
      <c r="LE391" s="27"/>
      <c r="LF391" s="27"/>
      <c r="LG391" s="27"/>
      <c r="LH391" s="27"/>
      <c r="LI391" s="27"/>
      <c r="LJ391" s="27"/>
      <c r="LK391" s="27"/>
      <c r="LL391" s="27"/>
      <c r="LM391" s="27"/>
      <c r="LN391" s="27"/>
      <c r="LO391" s="27"/>
      <c r="LP391" s="27"/>
      <c r="LQ391" s="27"/>
      <c r="LR391" s="27"/>
      <c r="LS391" s="27"/>
      <c r="LT391" s="27"/>
      <c r="LU391" s="27"/>
      <c r="LV391" s="27"/>
      <c r="LW391" s="27"/>
      <c r="LX391" s="27"/>
      <c r="LY391" s="27"/>
      <c r="LZ391" s="27"/>
      <c r="MA391" s="28"/>
      <c r="MB391" s="27"/>
      <c r="MC391" s="27"/>
      <c r="MD391" s="27"/>
      <c r="ME391" s="27"/>
      <c r="MF391" s="27"/>
      <c r="MG391" s="27"/>
      <c r="MH391" s="27"/>
      <c r="MI391" s="27"/>
      <c r="MJ391" s="27"/>
      <c r="MK391" s="27"/>
      <c r="ML391" s="27"/>
      <c r="MM391" s="27"/>
      <c r="MN391" s="27"/>
      <c r="MO391" s="27"/>
      <c r="MP391" s="27"/>
      <c r="MQ391" s="27"/>
      <c r="MR391" s="27"/>
      <c r="MS391" s="27"/>
      <c r="MT391" s="27"/>
      <c r="MU391" s="29"/>
      <c r="MV391" s="4"/>
      <c r="MW391" s="4"/>
      <c r="MX391" s="4"/>
      <c r="MY391" s="4"/>
      <c r="MZ391" s="4"/>
      <c r="NA391" s="4"/>
      <c r="NB391" s="4"/>
      <c r="NC391" s="4"/>
      <c r="ND391" s="4"/>
      <c r="NE391" s="5"/>
    </row>
    <row r="392" spans="1:369" hidden="1">
      <c r="A392" s="34">
        <v>73.141000000000005</v>
      </c>
      <c r="B392" s="35" t="s">
        <v>781</v>
      </c>
      <c r="C392" s="30" t="s">
        <v>782</v>
      </c>
      <c r="D392" s="36">
        <f t="shared" si="6"/>
        <v>0</v>
      </c>
      <c r="E392" s="28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8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8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8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8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8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8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8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8"/>
      <c r="IO392" s="27"/>
      <c r="IP392" s="27"/>
      <c r="IQ392" s="27"/>
      <c r="IR392" s="27"/>
      <c r="IS392" s="27"/>
      <c r="IT392" s="27"/>
      <c r="IU392" s="27"/>
      <c r="IV392" s="27"/>
      <c r="IW392" s="27"/>
      <c r="IX392" s="27"/>
      <c r="IY392" s="27"/>
      <c r="IZ392" s="27"/>
      <c r="JA392" s="27"/>
      <c r="JB392" s="27"/>
      <c r="JC392" s="27"/>
      <c r="JD392" s="27"/>
      <c r="JE392" s="27"/>
      <c r="JF392" s="27"/>
      <c r="JG392" s="27"/>
      <c r="JH392" s="27"/>
      <c r="JI392" s="27"/>
      <c r="JJ392" s="27"/>
      <c r="JK392" s="27"/>
      <c r="JL392" s="27"/>
      <c r="JM392" s="27"/>
      <c r="JN392" s="27"/>
      <c r="JO392" s="27"/>
      <c r="JP392" s="27"/>
      <c r="JQ392" s="27"/>
      <c r="JR392" s="28"/>
      <c r="JS392" s="27"/>
      <c r="JT392" s="27"/>
      <c r="JU392" s="27"/>
      <c r="JV392" s="27"/>
      <c r="JW392" s="27"/>
      <c r="JX392" s="27"/>
      <c r="JY392" s="27"/>
      <c r="JZ392" s="27"/>
      <c r="KA392" s="27"/>
      <c r="KB392" s="27"/>
      <c r="KC392" s="27"/>
      <c r="KD392" s="27"/>
      <c r="KE392" s="27"/>
      <c r="KF392" s="27"/>
      <c r="KG392" s="27"/>
      <c r="KH392" s="27"/>
      <c r="KI392" s="27"/>
      <c r="KJ392" s="27"/>
      <c r="KK392" s="27"/>
      <c r="KL392" s="27"/>
      <c r="KM392" s="27"/>
      <c r="KN392" s="27"/>
      <c r="KO392" s="27"/>
      <c r="KP392" s="27"/>
      <c r="KQ392" s="27"/>
      <c r="KR392" s="27"/>
      <c r="KS392" s="27"/>
      <c r="KT392" s="27"/>
      <c r="KU392" s="27"/>
      <c r="KV392" s="27"/>
      <c r="KW392" s="28"/>
      <c r="KX392" s="27"/>
      <c r="KY392" s="27"/>
      <c r="KZ392" s="27"/>
      <c r="LA392" s="27"/>
      <c r="LB392" s="27"/>
      <c r="LC392" s="27"/>
      <c r="LD392" s="27"/>
      <c r="LE392" s="27"/>
      <c r="LF392" s="27"/>
      <c r="LG392" s="27"/>
      <c r="LH392" s="27"/>
      <c r="LI392" s="27"/>
      <c r="LJ392" s="27"/>
      <c r="LK392" s="27"/>
      <c r="LL392" s="27"/>
      <c r="LM392" s="27"/>
      <c r="LN392" s="27"/>
      <c r="LO392" s="27"/>
      <c r="LP392" s="27"/>
      <c r="LQ392" s="27"/>
      <c r="LR392" s="27"/>
      <c r="LS392" s="27"/>
      <c r="LT392" s="27"/>
      <c r="LU392" s="27"/>
      <c r="LV392" s="27"/>
      <c r="LW392" s="27"/>
      <c r="LX392" s="27"/>
      <c r="LY392" s="27"/>
      <c r="LZ392" s="27"/>
      <c r="MA392" s="28"/>
      <c r="MB392" s="27"/>
      <c r="MC392" s="27"/>
      <c r="MD392" s="27"/>
      <c r="ME392" s="27"/>
      <c r="MF392" s="27"/>
      <c r="MG392" s="27"/>
      <c r="MH392" s="27"/>
      <c r="MI392" s="27"/>
      <c r="MJ392" s="27"/>
      <c r="MK392" s="27"/>
      <c r="ML392" s="27"/>
      <c r="MM392" s="27"/>
      <c r="MN392" s="27"/>
      <c r="MO392" s="27"/>
      <c r="MP392" s="27"/>
      <c r="MQ392" s="27"/>
      <c r="MR392" s="27"/>
      <c r="MS392" s="27"/>
      <c r="MT392" s="27"/>
      <c r="MU392" s="29"/>
      <c r="MV392" s="4"/>
      <c r="MW392" s="4"/>
      <c r="MX392" s="4"/>
      <c r="MY392" s="4"/>
      <c r="MZ392" s="4"/>
      <c r="NA392" s="4"/>
      <c r="NB392" s="4"/>
      <c r="NC392" s="4"/>
      <c r="ND392" s="4"/>
      <c r="NE392" s="5"/>
    </row>
    <row r="393" spans="1:369" hidden="1">
      <c r="A393" s="34">
        <v>73.141999999999996</v>
      </c>
      <c r="B393" s="35" t="s">
        <v>783</v>
      </c>
      <c r="C393" s="30" t="s">
        <v>784</v>
      </c>
      <c r="D393" s="36">
        <f t="shared" si="6"/>
        <v>0</v>
      </c>
      <c r="E393" s="28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8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8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8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8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8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8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8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8"/>
      <c r="IO393" s="27"/>
      <c r="IP393" s="27"/>
      <c r="IQ393" s="27"/>
      <c r="IR393" s="27"/>
      <c r="IS393" s="27"/>
      <c r="IT393" s="27"/>
      <c r="IU393" s="27"/>
      <c r="IV393" s="27"/>
      <c r="IW393" s="27"/>
      <c r="IX393" s="27"/>
      <c r="IY393" s="27"/>
      <c r="IZ393" s="27"/>
      <c r="JA393" s="27"/>
      <c r="JB393" s="27"/>
      <c r="JC393" s="27"/>
      <c r="JD393" s="27"/>
      <c r="JE393" s="27"/>
      <c r="JF393" s="27"/>
      <c r="JG393" s="27"/>
      <c r="JH393" s="27"/>
      <c r="JI393" s="27"/>
      <c r="JJ393" s="27"/>
      <c r="JK393" s="27"/>
      <c r="JL393" s="27"/>
      <c r="JM393" s="27"/>
      <c r="JN393" s="27"/>
      <c r="JO393" s="27"/>
      <c r="JP393" s="27"/>
      <c r="JQ393" s="27"/>
      <c r="JR393" s="28"/>
      <c r="JS393" s="27"/>
      <c r="JT393" s="27"/>
      <c r="JU393" s="27"/>
      <c r="JV393" s="27"/>
      <c r="JW393" s="27"/>
      <c r="JX393" s="27"/>
      <c r="JY393" s="27"/>
      <c r="JZ393" s="27"/>
      <c r="KA393" s="27"/>
      <c r="KB393" s="27"/>
      <c r="KC393" s="27"/>
      <c r="KD393" s="27"/>
      <c r="KE393" s="27"/>
      <c r="KF393" s="27"/>
      <c r="KG393" s="27"/>
      <c r="KH393" s="27"/>
      <c r="KI393" s="27"/>
      <c r="KJ393" s="27"/>
      <c r="KK393" s="27"/>
      <c r="KL393" s="27"/>
      <c r="KM393" s="27"/>
      <c r="KN393" s="27"/>
      <c r="KO393" s="27"/>
      <c r="KP393" s="27"/>
      <c r="KQ393" s="27"/>
      <c r="KR393" s="27"/>
      <c r="KS393" s="27"/>
      <c r="KT393" s="27"/>
      <c r="KU393" s="27"/>
      <c r="KV393" s="27"/>
      <c r="KW393" s="28"/>
      <c r="KX393" s="27"/>
      <c r="KY393" s="27"/>
      <c r="KZ393" s="27"/>
      <c r="LA393" s="27"/>
      <c r="LB393" s="27"/>
      <c r="LC393" s="27"/>
      <c r="LD393" s="27"/>
      <c r="LE393" s="27"/>
      <c r="LF393" s="27"/>
      <c r="LG393" s="27"/>
      <c r="LH393" s="27"/>
      <c r="LI393" s="27"/>
      <c r="LJ393" s="27"/>
      <c r="LK393" s="27"/>
      <c r="LL393" s="27"/>
      <c r="LM393" s="27"/>
      <c r="LN393" s="27"/>
      <c r="LO393" s="27"/>
      <c r="LP393" s="27"/>
      <c r="LQ393" s="27"/>
      <c r="LR393" s="27"/>
      <c r="LS393" s="27"/>
      <c r="LT393" s="27"/>
      <c r="LU393" s="27"/>
      <c r="LV393" s="27"/>
      <c r="LW393" s="27"/>
      <c r="LX393" s="27"/>
      <c r="LY393" s="27"/>
      <c r="LZ393" s="27"/>
      <c r="MA393" s="28"/>
      <c r="MB393" s="27"/>
      <c r="MC393" s="27"/>
      <c r="MD393" s="27"/>
      <c r="ME393" s="27"/>
      <c r="MF393" s="27"/>
      <c r="MG393" s="27"/>
      <c r="MH393" s="27"/>
      <c r="MI393" s="27"/>
      <c r="MJ393" s="27"/>
      <c r="MK393" s="27"/>
      <c r="ML393" s="27"/>
      <c r="MM393" s="27"/>
      <c r="MN393" s="27"/>
      <c r="MO393" s="27"/>
      <c r="MP393" s="27"/>
      <c r="MQ393" s="27"/>
      <c r="MR393" s="27"/>
      <c r="MS393" s="27"/>
      <c r="MT393" s="27"/>
      <c r="MU393" s="29"/>
      <c r="MV393" s="4"/>
      <c r="MW393" s="4"/>
      <c r="MX393" s="4"/>
      <c r="MY393" s="4"/>
      <c r="MZ393" s="4"/>
      <c r="NA393" s="4"/>
      <c r="NB393" s="4"/>
      <c r="NC393" s="4"/>
      <c r="ND393" s="4"/>
      <c r="NE393" s="5"/>
    </row>
    <row r="394" spans="1:369" hidden="1">
      <c r="A394" s="34">
        <v>73.144000000000005</v>
      </c>
      <c r="B394" s="35" t="s">
        <v>785</v>
      </c>
      <c r="C394" s="30" t="s">
        <v>786</v>
      </c>
      <c r="D394" s="36">
        <f t="shared" si="6"/>
        <v>0</v>
      </c>
      <c r="E394" s="28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8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8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8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8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8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8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8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8"/>
      <c r="IO394" s="27"/>
      <c r="IP394" s="27"/>
      <c r="IQ394" s="27"/>
      <c r="IR394" s="27"/>
      <c r="IS394" s="27"/>
      <c r="IT394" s="27"/>
      <c r="IU394" s="27"/>
      <c r="IV394" s="27"/>
      <c r="IW394" s="27"/>
      <c r="IX394" s="27"/>
      <c r="IY394" s="27"/>
      <c r="IZ394" s="27"/>
      <c r="JA394" s="27"/>
      <c r="JB394" s="27"/>
      <c r="JC394" s="27"/>
      <c r="JD394" s="27"/>
      <c r="JE394" s="27"/>
      <c r="JF394" s="27"/>
      <c r="JG394" s="27"/>
      <c r="JH394" s="27"/>
      <c r="JI394" s="27"/>
      <c r="JJ394" s="27"/>
      <c r="JK394" s="27"/>
      <c r="JL394" s="27"/>
      <c r="JM394" s="27"/>
      <c r="JN394" s="27"/>
      <c r="JO394" s="27"/>
      <c r="JP394" s="27"/>
      <c r="JQ394" s="27"/>
      <c r="JR394" s="28"/>
      <c r="JS394" s="27"/>
      <c r="JT394" s="27"/>
      <c r="JU394" s="27"/>
      <c r="JV394" s="27"/>
      <c r="JW394" s="27"/>
      <c r="JX394" s="27"/>
      <c r="JY394" s="27"/>
      <c r="JZ394" s="27"/>
      <c r="KA394" s="27"/>
      <c r="KB394" s="27"/>
      <c r="KC394" s="27"/>
      <c r="KD394" s="27"/>
      <c r="KE394" s="27"/>
      <c r="KF394" s="27"/>
      <c r="KG394" s="27"/>
      <c r="KH394" s="27"/>
      <c r="KI394" s="27"/>
      <c r="KJ394" s="27"/>
      <c r="KK394" s="27"/>
      <c r="KL394" s="27"/>
      <c r="KM394" s="27"/>
      <c r="KN394" s="27"/>
      <c r="KO394" s="27"/>
      <c r="KP394" s="27"/>
      <c r="KQ394" s="27"/>
      <c r="KR394" s="27"/>
      <c r="KS394" s="27"/>
      <c r="KT394" s="27"/>
      <c r="KU394" s="27"/>
      <c r="KV394" s="27"/>
      <c r="KW394" s="28"/>
      <c r="KX394" s="27"/>
      <c r="KY394" s="27"/>
      <c r="KZ394" s="27"/>
      <c r="LA394" s="27"/>
      <c r="LB394" s="27"/>
      <c r="LC394" s="27"/>
      <c r="LD394" s="27"/>
      <c r="LE394" s="27"/>
      <c r="LF394" s="27"/>
      <c r="LG394" s="27"/>
      <c r="LH394" s="27"/>
      <c r="LI394" s="27"/>
      <c r="LJ394" s="27"/>
      <c r="LK394" s="27"/>
      <c r="LL394" s="27"/>
      <c r="LM394" s="27"/>
      <c r="LN394" s="27"/>
      <c r="LO394" s="27"/>
      <c r="LP394" s="27"/>
      <c r="LQ394" s="27"/>
      <c r="LR394" s="27"/>
      <c r="LS394" s="27"/>
      <c r="LT394" s="27"/>
      <c r="LU394" s="27"/>
      <c r="LV394" s="27"/>
      <c r="LW394" s="27"/>
      <c r="LX394" s="27"/>
      <c r="LY394" s="27"/>
      <c r="LZ394" s="27"/>
      <c r="MA394" s="28"/>
      <c r="MB394" s="27"/>
      <c r="MC394" s="27"/>
      <c r="MD394" s="27"/>
      <c r="ME394" s="27"/>
      <c r="MF394" s="27"/>
      <c r="MG394" s="27"/>
      <c r="MH394" s="27"/>
      <c r="MI394" s="27"/>
      <c r="MJ394" s="27"/>
      <c r="MK394" s="27"/>
      <c r="ML394" s="27"/>
      <c r="MM394" s="27"/>
      <c r="MN394" s="27"/>
      <c r="MO394" s="27"/>
      <c r="MP394" s="27"/>
      <c r="MQ394" s="27"/>
      <c r="MR394" s="27"/>
      <c r="MS394" s="27"/>
      <c r="MT394" s="27"/>
      <c r="MU394" s="29"/>
      <c r="MV394" s="4"/>
      <c r="MW394" s="4"/>
      <c r="MX394" s="4"/>
      <c r="MY394" s="4"/>
      <c r="MZ394" s="4"/>
      <c r="NA394" s="4"/>
      <c r="NB394" s="4"/>
      <c r="NC394" s="4"/>
      <c r="ND394" s="4"/>
      <c r="NE394" s="5"/>
    </row>
    <row r="395" spans="1:369" hidden="1">
      <c r="A395" s="34">
        <v>73.147000000000006</v>
      </c>
      <c r="B395" s="35" t="s">
        <v>787</v>
      </c>
      <c r="C395" s="30" t="s">
        <v>788</v>
      </c>
      <c r="D395" s="36">
        <f t="shared" si="6"/>
        <v>0</v>
      </c>
      <c r="E395" s="28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8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8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8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8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8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8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8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8"/>
      <c r="IO395" s="27"/>
      <c r="IP395" s="27"/>
      <c r="IQ395" s="27"/>
      <c r="IR395" s="27"/>
      <c r="IS395" s="27"/>
      <c r="IT395" s="27"/>
      <c r="IU395" s="27"/>
      <c r="IV395" s="27"/>
      <c r="IW395" s="27"/>
      <c r="IX395" s="27"/>
      <c r="IY395" s="27"/>
      <c r="IZ395" s="27"/>
      <c r="JA395" s="27"/>
      <c r="JB395" s="27"/>
      <c r="JC395" s="27"/>
      <c r="JD395" s="27"/>
      <c r="JE395" s="27"/>
      <c r="JF395" s="27"/>
      <c r="JG395" s="27"/>
      <c r="JH395" s="27"/>
      <c r="JI395" s="27"/>
      <c r="JJ395" s="27"/>
      <c r="JK395" s="27"/>
      <c r="JL395" s="27"/>
      <c r="JM395" s="27"/>
      <c r="JN395" s="27"/>
      <c r="JO395" s="27"/>
      <c r="JP395" s="27"/>
      <c r="JQ395" s="27"/>
      <c r="JR395" s="28"/>
      <c r="JS395" s="27"/>
      <c r="JT395" s="27"/>
      <c r="JU395" s="27"/>
      <c r="JV395" s="27"/>
      <c r="JW395" s="27"/>
      <c r="JX395" s="27"/>
      <c r="JY395" s="27"/>
      <c r="JZ395" s="27"/>
      <c r="KA395" s="27"/>
      <c r="KB395" s="27"/>
      <c r="KC395" s="27"/>
      <c r="KD395" s="27"/>
      <c r="KE395" s="27"/>
      <c r="KF395" s="27"/>
      <c r="KG395" s="27"/>
      <c r="KH395" s="27"/>
      <c r="KI395" s="27"/>
      <c r="KJ395" s="27"/>
      <c r="KK395" s="27"/>
      <c r="KL395" s="27"/>
      <c r="KM395" s="27"/>
      <c r="KN395" s="27"/>
      <c r="KO395" s="27"/>
      <c r="KP395" s="27"/>
      <c r="KQ395" s="27"/>
      <c r="KR395" s="27"/>
      <c r="KS395" s="27"/>
      <c r="KT395" s="27"/>
      <c r="KU395" s="27"/>
      <c r="KV395" s="27"/>
      <c r="KW395" s="28"/>
      <c r="KX395" s="27"/>
      <c r="KY395" s="27"/>
      <c r="KZ395" s="27"/>
      <c r="LA395" s="27"/>
      <c r="LB395" s="27"/>
      <c r="LC395" s="27"/>
      <c r="LD395" s="27"/>
      <c r="LE395" s="27"/>
      <c r="LF395" s="27"/>
      <c r="LG395" s="27"/>
      <c r="LH395" s="27"/>
      <c r="LI395" s="27"/>
      <c r="LJ395" s="27"/>
      <c r="LK395" s="27"/>
      <c r="LL395" s="27"/>
      <c r="LM395" s="27"/>
      <c r="LN395" s="27"/>
      <c r="LO395" s="27"/>
      <c r="LP395" s="27"/>
      <c r="LQ395" s="27"/>
      <c r="LR395" s="27"/>
      <c r="LS395" s="27"/>
      <c r="LT395" s="27"/>
      <c r="LU395" s="27"/>
      <c r="LV395" s="27"/>
      <c r="LW395" s="27"/>
      <c r="LX395" s="27"/>
      <c r="LY395" s="27"/>
      <c r="LZ395" s="27"/>
      <c r="MA395" s="28"/>
      <c r="MB395" s="27"/>
      <c r="MC395" s="27"/>
      <c r="MD395" s="27"/>
      <c r="ME395" s="27"/>
      <c r="MF395" s="27"/>
      <c r="MG395" s="27"/>
      <c r="MH395" s="27"/>
      <c r="MI395" s="27"/>
      <c r="MJ395" s="27"/>
      <c r="MK395" s="27"/>
      <c r="ML395" s="27"/>
      <c r="MM395" s="27"/>
      <c r="MN395" s="27"/>
      <c r="MO395" s="27"/>
      <c r="MP395" s="27"/>
      <c r="MQ395" s="27"/>
      <c r="MR395" s="27"/>
      <c r="MS395" s="27"/>
      <c r="MT395" s="27"/>
      <c r="MU395" s="29"/>
      <c r="MV395" s="4"/>
      <c r="MW395" s="4"/>
      <c r="MX395" s="4"/>
      <c r="MY395" s="4"/>
      <c r="MZ395" s="4"/>
      <c r="NA395" s="4"/>
      <c r="NB395" s="4"/>
      <c r="NC395" s="4"/>
      <c r="ND395" s="4"/>
      <c r="NE395" s="5"/>
    </row>
    <row r="396" spans="1:369" hidden="1">
      <c r="A396" s="34">
        <v>73.150999999999996</v>
      </c>
      <c r="B396" s="35" t="s">
        <v>789</v>
      </c>
      <c r="C396" s="30" t="s">
        <v>790</v>
      </c>
      <c r="D396" s="36">
        <f t="shared" si="6"/>
        <v>0</v>
      </c>
      <c r="E396" s="28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8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8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8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8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8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8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8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8"/>
      <c r="IO396" s="27"/>
      <c r="IP396" s="27"/>
      <c r="IQ396" s="27"/>
      <c r="IR396" s="27"/>
      <c r="IS396" s="27"/>
      <c r="IT396" s="27"/>
      <c r="IU396" s="27"/>
      <c r="IV396" s="27"/>
      <c r="IW396" s="27"/>
      <c r="IX396" s="27"/>
      <c r="IY396" s="27"/>
      <c r="IZ396" s="27"/>
      <c r="JA396" s="27"/>
      <c r="JB396" s="27"/>
      <c r="JC396" s="27"/>
      <c r="JD396" s="27"/>
      <c r="JE396" s="27"/>
      <c r="JF396" s="27"/>
      <c r="JG396" s="27"/>
      <c r="JH396" s="27"/>
      <c r="JI396" s="27"/>
      <c r="JJ396" s="27"/>
      <c r="JK396" s="27"/>
      <c r="JL396" s="27"/>
      <c r="JM396" s="27"/>
      <c r="JN396" s="27"/>
      <c r="JO396" s="27"/>
      <c r="JP396" s="27"/>
      <c r="JQ396" s="27"/>
      <c r="JR396" s="28"/>
      <c r="JS396" s="27"/>
      <c r="JT396" s="27"/>
      <c r="JU396" s="27"/>
      <c r="JV396" s="27"/>
      <c r="JW396" s="27"/>
      <c r="JX396" s="27"/>
      <c r="JY396" s="27"/>
      <c r="JZ396" s="27"/>
      <c r="KA396" s="27"/>
      <c r="KB396" s="27"/>
      <c r="KC396" s="27"/>
      <c r="KD396" s="27"/>
      <c r="KE396" s="27"/>
      <c r="KF396" s="27"/>
      <c r="KG396" s="27"/>
      <c r="KH396" s="27"/>
      <c r="KI396" s="27"/>
      <c r="KJ396" s="27"/>
      <c r="KK396" s="27"/>
      <c r="KL396" s="27"/>
      <c r="KM396" s="27"/>
      <c r="KN396" s="27"/>
      <c r="KO396" s="27"/>
      <c r="KP396" s="27"/>
      <c r="KQ396" s="27"/>
      <c r="KR396" s="27"/>
      <c r="KS396" s="27"/>
      <c r="KT396" s="27"/>
      <c r="KU396" s="27"/>
      <c r="KV396" s="27"/>
      <c r="KW396" s="28"/>
      <c r="KX396" s="27"/>
      <c r="KY396" s="27"/>
      <c r="KZ396" s="27"/>
      <c r="LA396" s="27"/>
      <c r="LB396" s="27"/>
      <c r="LC396" s="27"/>
      <c r="LD396" s="27"/>
      <c r="LE396" s="27"/>
      <c r="LF396" s="27"/>
      <c r="LG396" s="27"/>
      <c r="LH396" s="27"/>
      <c r="LI396" s="27"/>
      <c r="LJ396" s="27"/>
      <c r="LK396" s="27"/>
      <c r="LL396" s="27"/>
      <c r="LM396" s="27"/>
      <c r="LN396" s="27"/>
      <c r="LO396" s="27"/>
      <c r="LP396" s="27"/>
      <c r="LQ396" s="27"/>
      <c r="LR396" s="27"/>
      <c r="LS396" s="27"/>
      <c r="LT396" s="27"/>
      <c r="LU396" s="27"/>
      <c r="LV396" s="27"/>
      <c r="LW396" s="27"/>
      <c r="LX396" s="27"/>
      <c r="LY396" s="27"/>
      <c r="LZ396" s="27"/>
      <c r="MA396" s="28"/>
      <c r="MB396" s="27"/>
      <c r="MC396" s="27"/>
      <c r="MD396" s="27"/>
      <c r="ME396" s="27"/>
      <c r="MF396" s="27"/>
      <c r="MG396" s="27"/>
      <c r="MH396" s="27"/>
      <c r="MI396" s="27"/>
      <c r="MJ396" s="27"/>
      <c r="MK396" s="27"/>
      <c r="ML396" s="27"/>
      <c r="MM396" s="27"/>
      <c r="MN396" s="27"/>
      <c r="MO396" s="27"/>
      <c r="MP396" s="27"/>
      <c r="MQ396" s="27"/>
      <c r="MR396" s="27"/>
      <c r="MS396" s="27"/>
      <c r="MT396" s="27"/>
      <c r="MU396" s="29"/>
      <c r="MV396" s="4"/>
      <c r="MW396" s="4"/>
      <c r="MX396" s="4"/>
      <c r="MY396" s="4"/>
      <c r="MZ396" s="4"/>
      <c r="NA396" s="4"/>
      <c r="NB396" s="4"/>
      <c r="NC396" s="4"/>
      <c r="ND396" s="4"/>
      <c r="NE396" s="5"/>
    </row>
    <row r="397" spans="1:369" hidden="1">
      <c r="A397" s="34">
        <v>73.152000000000001</v>
      </c>
      <c r="B397" s="35" t="s">
        <v>791</v>
      </c>
      <c r="C397" s="30" t="s">
        <v>792</v>
      </c>
      <c r="D397" s="36">
        <f t="shared" si="6"/>
        <v>0</v>
      </c>
      <c r="E397" s="28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8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8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8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8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8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8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8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8"/>
      <c r="IO397" s="27"/>
      <c r="IP397" s="27"/>
      <c r="IQ397" s="27"/>
      <c r="IR397" s="27"/>
      <c r="IS397" s="27"/>
      <c r="IT397" s="27"/>
      <c r="IU397" s="27"/>
      <c r="IV397" s="27"/>
      <c r="IW397" s="27"/>
      <c r="IX397" s="27"/>
      <c r="IY397" s="27"/>
      <c r="IZ397" s="27"/>
      <c r="JA397" s="27"/>
      <c r="JB397" s="27"/>
      <c r="JC397" s="27"/>
      <c r="JD397" s="27"/>
      <c r="JE397" s="27"/>
      <c r="JF397" s="27"/>
      <c r="JG397" s="27"/>
      <c r="JH397" s="27"/>
      <c r="JI397" s="27"/>
      <c r="JJ397" s="27"/>
      <c r="JK397" s="27"/>
      <c r="JL397" s="27"/>
      <c r="JM397" s="27"/>
      <c r="JN397" s="27"/>
      <c r="JO397" s="27"/>
      <c r="JP397" s="27"/>
      <c r="JQ397" s="27"/>
      <c r="JR397" s="28"/>
      <c r="JS397" s="27"/>
      <c r="JT397" s="27"/>
      <c r="JU397" s="27"/>
      <c r="JV397" s="27"/>
      <c r="JW397" s="27"/>
      <c r="JX397" s="27"/>
      <c r="JY397" s="27"/>
      <c r="JZ397" s="27"/>
      <c r="KA397" s="27"/>
      <c r="KB397" s="27"/>
      <c r="KC397" s="27"/>
      <c r="KD397" s="27"/>
      <c r="KE397" s="27"/>
      <c r="KF397" s="27"/>
      <c r="KG397" s="27"/>
      <c r="KH397" s="27"/>
      <c r="KI397" s="27"/>
      <c r="KJ397" s="27"/>
      <c r="KK397" s="27"/>
      <c r="KL397" s="27"/>
      <c r="KM397" s="27"/>
      <c r="KN397" s="27"/>
      <c r="KO397" s="27"/>
      <c r="KP397" s="27"/>
      <c r="KQ397" s="27"/>
      <c r="KR397" s="27"/>
      <c r="KS397" s="27"/>
      <c r="KT397" s="27"/>
      <c r="KU397" s="27"/>
      <c r="KV397" s="27"/>
      <c r="KW397" s="28"/>
      <c r="KX397" s="27"/>
      <c r="KY397" s="27"/>
      <c r="KZ397" s="27"/>
      <c r="LA397" s="27"/>
      <c r="LB397" s="27"/>
      <c r="LC397" s="27"/>
      <c r="LD397" s="27"/>
      <c r="LE397" s="27"/>
      <c r="LF397" s="27"/>
      <c r="LG397" s="27"/>
      <c r="LH397" s="27"/>
      <c r="LI397" s="27"/>
      <c r="LJ397" s="27"/>
      <c r="LK397" s="27"/>
      <c r="LL397" s="27"/>
      <c r="LM397" s="27"/>
      <c r="LN397" s="27"/>
      <c r="LO397" s="27"/>
      <c r="LP397" s="27"/>
      <c r="LQ397" s="27"/>
      <c r="LR397" s="27"/>
      <c r="LS397" s="27"/>
      <c r="LT397" s="27"/>
      <c r="LU397" s="27"/>
      <c r="LV397" s="27"/>
      <c r="LW397" s="27"/>
      <c r="LX397" s="27"/>
      <c r="LY397" s="27"/>
      <c r="LZ397" s="27"/>
      <c r="MA397" s="28"/>
      <c r="MB397" s="27"/>
      <c r="MC397" s="27"/>
      <c r="MD397" s="27"/>
      <c r="ME397" s="27"/>
      <c r="MF397" s="27"/>
      <c r="MG397" s="27"/>
      <c r="MH397" s="27"/>
      <c r="MI397" s="27"/>
      <c r="MJ397" s="27"/>
      <c r="MK397" s="27"/>
      <c r="ML397" s="27"/>
      <c r="MM397" s="27"/>
      <c r="MN397" s="27"/>
      <c r="MO397" s="27"/>
      <c r="MP397" s="27"/>
      <c r="MQ397" s="27"/>
      <c r="MR397" s="27"/>
      <c r="MS397" s="27"/>
      <c r="MT397" s="27"/>
      <c r="MU397" s="29"/>
      <c r="MV397" s="4"/>
      <c r="MW397" s="4"/>
      <c r="MX397" s="4"/>
      <c r="MY397" s="4"/>
      <c r="MZ397" s="4"/>
      <c r="NA397" s="4"/>
      <c r="NB397" s="4"/>
      <c r="NC397" s="4"/>
      <c r="ND397" s="4"/>
      <c r="NE397" s="5"/>
    </row>
    <row r="398" spans="1:369" hidden="1">
      <c r="A398" s="34">
        <v>73.153999999999996</v>
      </c>
      <c r="B398" s="35" t="s">
        <v>793</v>
      </c>
      <c r="C398" s="30" t="s">
        <v>794</v>
      </c>
      <c r="D398" s="36">
        <f t="shared" si="6"/>
        <v>0</v>
      </c>
      <c r="E398" s="28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8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8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8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8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8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8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8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8"/>
      <c r="IO398" s="27"/>
      <c r="IP398" s="27"/>
      <c r="IQ398" s="27"/>
      <c r="IR398" s="27"/>
      <c r="IS398" s="27"/>
      <c r="IT398" s="27"/>
      <c r="IU398" s="27"/>
      <c r="IV398" s="27"/>
      <c r="IW398" s="27"/>
      <c r="IX398" s="27"/>
      <c r="IY398" s="27"/>
      <c r="IZ398" s="27"/>
      <c r="JA398" s="27"/>
      <c r="JB398" s="27"/>
      <c r="JC398" s="27"/>
      <c r="JD398" s="27"/>
      <c r="JE398" s="27"/>
      <c r="JF398" s="27"/>
      <c r="JG398" s="27"/>
      <c r="JH398" s="27"/>
      <c r="JI398" s="27"/>
      <c r="JJ398" s="27"/>
      <c r="JK398" s="27"/>
      <c r="JL398" s="27"/>
      <c r="JM398" s="27"/>
      <c r="JN398" s="27"/>
      <c r="JO398" s="27"/>
      <c r="JP398" s="27"/>
      <c r="JQ398" s="27"/>
      <c r="JR398" s="28"/>
      <c r="JS398" s="27"/>
      <c r="JT398" s="27"/>
      <c r="JU398" s="27"/>
      <c r="JV398" s="27"/>
      <c r="JW398" s="27"/>
      <c r="JX398" s="27"/>
      <c r="JY398" s="27"/>
      <c r="JZ398" s="27"/>
      <c r="KA398" s="27"/>
      <c r="KB398" s="27"/>
      <c r="KC398" s="27"/>
      <c r="KD398" s="27"/>
      <c r="KE398" s="27"/>
      <c r="KF398" s="27"/>
      <c r="KG398" s="27"/>
      <c r="KH398" s="27"/>
      <c r="KI398" s="27"/>
      <c r="KJ398" s="27"/>
      <c r="KK398" s="27"/>
      <c r="KL398" s="27"/>
      <c r="KM398" s="27"/>
      <c r="KN398" s="27"/>
      <c r="KO398" s="27"/>
      <c r="KP398" s="27"/>
      <c r="KQ398" s="27"/>
      <c r="KR398" s="27"/>
      <c r="KS398" s="27"/>
      <c r="KT398" s="27"/>
      <c r="KU398" s="27"/>
      <c r="KV398" s="27"/>
      <c r="KW398" s="28"/>
      <c r="KX398" s="27"/>
      <c r="KY398" s="27"/>
      <c r="KZ398" s="27"/>
      <c r="LA398" s="27"/>
      <c r="LB398" s="27"/>
      <c r="LC398" s="27"/>
      <c r="LD398" s="27"/>
      <c r="LE398" s="27"/>
      <c r="LF398" s="27"/>
      <c r="LG398" s="27"/>
      <c r="LH398" s="27"/>
      <c r="LI398" s="27"/>
      <c r="LJ398" s="27"/>
      <c r="LK398" s="27"/>
      <c r="LL398" s="27"/>
      <c r="LM398" s="27"/>
      <c r="LN398" s="27"/>
      <c r="LO398" s="27"/>
      <c r="LP398" s="27"/>
      <c r="LQ398" s="27"/>
      <c r="LR398" s="27"/>
      <c r="LS398" s="27"/>
      <c r="LT398" s="27"/>
      <c r="LU398" s="27"/>
      <c r="LV398" s="27"/>
      <c r="LW398" s="27"/>
      <c r="LX398" s="27"/>
      <c r="LY398" s="27"/>
      <c r="LZ398" s="27"/>
      <c r="MA398" s="28"/>
      <c r="MB398" s="27"/>
      <c r="MC398" s="27"/>
      <c r="MD398" s="27"/>
      <c r="ME398" s="27"/>
      <c r="MF398" s="27"/>
      <c r="MG398" s="27"/>
      <c r="MH398" s="27"/>
      <c r="MI398" s="27"/>
      <c r="MJ398" s="27"/>
      <c r="MK398" s="27"/>
      <c r="ML398" s="27"/>
      <c r="MM398" s="27"/>
      <c r="MN398" s="27"/>
      <c r="MO398" s="27"/>
      <c r="MP398" s="27"/>
      <c r="MQ398" s="27"/>
      <c r="MR398" s="27"/>
      <c r="MS398" s="27"/>
      <c r="MT398" s="27"/>
      <c r="MU398" s="29"/>
      <c r="MV398" s="4"/>
      <c r="MW398" s="4"/>
      <c r="MX398" s="4"/>
      <c r="MY398" s="4"/>
      <c r="MZ398" s="4"/>
      <c r="NA398" s="4"/>
      <c r="NB398" s="4"/>
      <c r="NC398" s="4"/>
      <c r="ND398" s="4"/>
      <c r="NE398" s="5"/>
    </row>
    <row r="399" spans="1:369" hidden="1">
      <c r="A399" s="34">
        <v>73.155000000000001</v>
      </c>
      <c r="B399" s="35" t="s">
        <v>795</v>
      </c>
      <c r="C399" s="30" t="s">
        <v>796</v>
      </c>
      <c r="D399" s="36">
        <f t="shared" si="6"/>
        <v>0</v>
      </c>
      <c r="E399" s="28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8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8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8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8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8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8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8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8"/>
      <c r="IO399" s="27"/>
      <c r="IP399" s="27"/>
      <c r="IQ399" s="27"/>
      <c r="IR399" s="27"/>
      <c r="IS399" s="27"/>
      <c r="IT399" s="27"/>
      <c r="IU399" s="27"/>
      <c r="IV399" s="27"/>
      <c r="IW399" s="27"/>
      <c r="IX399" s="27"/>
      <c r="IY399" s="27"/>
      <c r="IZ399" s="27"/>
      <c r="JA399" s="27"/>
      <c r="JB399" s="27"/>
      <c r="JC399" s="27"/>
      <c r="JD399" s="27"/>
      <c r="JE399" s="27"/>
      <c r="JF399" s="27"/>
      <c r="JG399" s="27"/>
      <c r="JH399" s="27"/>
      <c r="JI399" s="27"/>
      <c r="JJ399" s="27"/>
      <c r="JK399" s="27"/>
      <c r="JL399" s="27"/>
      <c r="JM399" s="27"/>
      <c r="JN399" s="27"/>
      <c r="JO399" s="27"/>
      <c r="JP399" s="27"/>
      <c r="JQ399" s="27"/>
      <c r="JR399" s="28"/>
      <c r="JS399" s="27"/>
      <c r="JT399" s="27"/>
      <c r="JU399" s="27"/>
      <c r="JV399" s="27"/>
      <c r="JW399" s="27"/>
      <c r="JX399" s="27"/>
      <c r="JY399" s="27"/>
      <c r="JZ399" s="27"/>
      <c r="KA399" s="27"/>
      <c r="KB399" s="27"/>
      <c r="KC399" s="27"/>
      <c r="KD399" s="27"/>
      <c r="KE399" s="27"/>
      <c r="KF399" s="27"/>
      <c r="KG399" s="27"/>
      <c r="KH399" s="27"/>
      <c r="KI399" s="27"/>
      <c r="KJ399" s="27"/>
      <c r="KK399" s="27"/>
      <c r="KL399" s="27"/>
      <c r="KM399" s="27"/>
      <c r="KN399" s="27"/>
      <c r="KO399" s="27"/>
      <c r="KP399" s="27"/>
      <c r="KQ399" s="27"/>
      <c r="KR399" s="27"/>
      <c r="KS399" s="27"/>
      <c r="KT399" s="27"/>
      <c r="KU399" s="27"/>
      <c r="KV399" s="27"/>
      <c r="KW399" s="28"/>
      <c r="KX399" s="27"/>
      <c r="KY399" s="27"/>
      <c r="KZ399" s="27"/>
      <c r="LA399" s="27"/>
      <c r="LB399" s="27"/>
      <c r="LC399" s="27"/>
      <c r="LD399" s="27"/>
      <c r="LE399" s="27"/>
      <c r="LF399" s="27"/>
      <c r="LG399" s="27"/>
      <c r="LH399" s="27"/>
      <c r="LI399" s="27"/>
      <c r="LJ399" s="27"/>
      <c r="LK399" s="27"/>
      <c r="LL399" s="27"/>
      <c r="LM399" s="27"/>
      <c r="LN399" s="27"/>
      <c r="LO399" s="27"/>
      <c r="LP399" s="27"/>
      <c r="LQ399" s="27"/>
      <c r="LR399" s="27"/>
      <c r="LS399" s="27"/>
      <c r="LT399" s="27"/>
      <c r="LU399" s="27"/>
      <c r="LV399" s="27"/>
      <c r="LW399" s="27"/>
      <c r="LX399" s="27"/>
      <c r="LY399" s="27"/>
      <c r="LZ399" s="27"/>
      <c r="MA399" s="28"/>
      <c r="MB399" s="27"/>
      <c r="MC399" s="27"/>
      <c r="MD399" s="27"/>
      <c r="ME399" s="27"/>
      <c r="MF399" s="27"/>
      <c r="MG399" s="27"/>
      <c r="MH399" s="27"/>
      <c r="MI399" s="27"/>
      <c r="MJ399" s="27"/>
      <c r="MK399" s="27"/>
      <c r="ML399" s="27"/>
      <c r="MM399" s="27"/>
      <c r="MN399" s="27"/>
      <c r="MO399" s="27"/>
      <c r="MP399" s="27"/>
      <c r="MQ399" s="27"/>
      <c r="MR399" s="27"/>
      <c r="MS399" s="27"/>
      <c r="MT399" s="27"/>
      <c r="MU399" s="29"/>
      <c r="MV399" s="4"/>
      <c r="MW399" s="4"/>
      <c r="MX399" s="4"/>
      <c r="MY399" s="4"/>
      <c r="MZ399" s="4"/>
      <c r="NA399" s="4"/>
      <c r="NB399" s="4"/>
      <c r="NC399" s="4"/>
      <c r="ND399" s="4"/>
      <c r="NE399" s="5"/>
    </row>
    <row r="400" spans="1:369" hidden="1">
      <c r="A400" s="34">
        <v>73.156000000000006</v>
      </c>
      <c r="B400" s="35" t="s">
        <v>797</v>
      </c>
      <c r="C400" s="30" t="s">
        <v>798</v>
      </c>
      <c r="D400" s="36">
        <f t="shared" si="6"/>
        <v>0</v>
      </c>
      <c r="E400" s="28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8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8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8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8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8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8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8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8"/>
      <c r="IO400" s="27"/>
      <c r="IP400" s="27"/>
      <c r="IQ400" s="27"/>
      <c r="IR400" s="27"/>
      <c r="IS400" s="27"/>
      <c r="IT400" s="27"/>
      <c r="IU400" s="27"/>
      <c r="IV400" s="27"/>
      <c r="IW400" s="27"/>
      <c r="IX400" s="27"/>
      <c r="IY400" s="27"/>
      <c r="IZ400" s="27"/>
      <c r="JA400" s="27"/>
      <c r="JB400" s="27"/>
      <c r="JC400" s="27"/>
      <c r="JD400" s="27"/>
      <c r="JE400" s="27"/>
      <c r="JF400" s="27"/>
      <c r="JG400" s="27"/>
      <c r="JH400" s="27"/>
      <c r="JI400" s="27"/>
      <c r="JJ400" s="27"/>
      <c r="JK400" s="27"/>
      <c r="JL400" s="27"/>
      <c r="JM400" s="27"/>
      <c r="JN400" s="27"/>
      <c r="JO400" s="27"/>
      <c r="JP400" s="27"/>
      <c r="JQ400" s="27"/>
      <c r="JR400" s="28"/>
      <c r="JS400" s="27"/>
      <c r="JT400" s="27"/>
      <c r="JU400" s="27"/>
      <c r="JV400" s="27"/>
      <c r="JW400" s="27"/>
      <c r="JX400" s="27"/>
      <c r="JY400" s="27"/>
      <c r="JZ400" s="27"/>
      <c r="KA400" s="27"/>
      <c r="KB400" s="27"/>
      <c r="KC400" s="27"/>
      <c r="KD400" s="27"/>
      <c r="KE400" s="27"/>
      <c r="KF400" s="27"/>
      <c r="KG400" s="27"/>
      <c r="KH400" s="27"/>
      <c r="KI400" s="27"/>
      <c r="KJ400" s="27"/>
      <c r="KK400" s="27"/>
      <c r="KL400" s="27"/>
      <c r="KM400" s="27"/>
      <c r="KN400" s="27"/>
      <c r="KO400" s="27"/>
      <c r="KP400" s="27"/>
      <c r="KQ400" s="27"/>
      <c r="KR400" s="27"/>
      <c r="KS400" s="27"/>
      <c r="KT400" s="27"/>
      <c r="KU400" s="27"/>
      <c r="KV400" s="27"/>
      <c r="KW400" s="28"/>
      <c r="KX400" s="27"/>
      <c r="KY400" s="27"/>
      <c r="KZ400" s="27"/>
      <c r="LA400" s="27"/>
      <c r="LB400" s="27"/>
      <c r="LC400" s="27"/>
      <c r="LD400" s="27"/>
      <c r="LE400" s="27"/>
      <c r="LF400" s="27"/>
      <c r="LG400" s="27"/>
      <c r="LH400" s="27"/>
      <c r="LI400" s="27"/>
      <c r="LJ400" s="27"/>
      <c r="LK400" s="27"/>
      <c r="LL400" s="27"/>
      <c r="LM400" s="27"/>
      <c r="LN400" s="27"/>
      <c r="LO400" s="27"/>
      <c r="LP400" s="27"/>
      <c r="LQ400" s="27"/>
      <c r="LR400" s="27"/>
      <c r="LS400" s="27"/>
      <c r="LT400" s="27"/>
      <c r="LU400" s="27"/>
      <c r="LV400" s="27"/>
      <c r="LW400" s="27"/>
      <c r="LX400" s="27"/>
      <c r="LY400" s="27"/>
      <c r="LZ400" s="27"/>
      <c r="MA400" s="28"/>
      <c r="MB400" s="27"/>
      <c r="MC400" s="27"/>
      <c r="MD400" s="27"/>
      <c r="ME400" s="27"/>
      <c r="MF400" s="27"/>
      <c r="MG400" s="27"/>
      <c r="MH400" s="27"/>
      <c r="MI400" s="27"/>
      <c r="MJ400" s="27"/>
      <c r="MK400" s="27"/>
      <c r="ML400" s="27"/>
      <c r="MM400" s="27"/>
      <c r="MN400" s="27"/>
      <c r="MO400" s="27"/>
      <c r="MP400" s="27"/>
      <c r="MQ400" s="27"/>
      <c r="MR400" s="27"/>
      <c r="MS400" s="27"/>
      <c r="MT400" s="27"/>
      <c r="MU400" s="29"/>
      <c r="MV400" s="4"/>
      <c r="MW400" s="4"/>
      <c r="MX400" s="4"/>
      <c r="MY400" s="4"/>
      <c r="MZ400" s="4"/>
      <c r="NA400" s="4"/>
      <c r="NB400" s="4"/>
      <c r="NC400" s="4"/>
      <c r="ND400" s="4"/>
      <c r="NE400" s="5"/>
    </row>
    <row r="401" spans="1:369" hidden="1">
      <c r="A401" s="34">
        <v>73.156999999999996</v>
      </c>
      <c r="B401" s="35" t="s">
        <v>799</v>
      </c>
      <c r="C401" s="30" t="s">
        <v>800</v>
      </c>
      <c r="D401" s="36">
        <f t="shared" si="6"/>
        <v>0</v>
      </c>
      <c r="E401" s="28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8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8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8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8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8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8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8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8"/>
      <c r="IO401" s="27"/>
      <c r="IP401" s="27"/>
      <c r="IQ401" s="27"/>
      <c r="IR401" s="27"/>
      <c r="IS401" s="27"/>
      <c r="IT401" s="27"/>
      <c r="IU401" s="27"/>
      <c r="IV401" s="27"/>
      <c r="IW401" s="27"/>
      <c r="IX401" s="27"/>
      <c r="IY401" s="27"/>
      <c r="IZ401" s="27"/>
      <c r="JA401" s="27"/>
      <c r="JB401" s="27"/>
      <c r="JC401" s="27"/>
      <c r="JD401" s="27"/>
      <c r="JE401" s="27"/>
      <c r="JF401" s="27"/>
      <c r="JG401" s="27"/>
      <c r="JH401" s="27"/>
      <c r="JI401" s="27"/>
      <c r="JJ401" s="27"/>
      <c r="JK401" s="27"/>
      <c r="JL401" s="27"/>
      <c r="JM401" s="27"/>
      <c r="JN401" s="27"/>
      <c r="JO401" s="27"/>
      <c r="JP401" s="27"/>
      <c r="JQ401" s="27"/>
      <c r="JR401" s="28"/>
      <c r="JS401" s="27"/>
      <c r="JT401" s="27"/>
      <c r="JU401" s="27"/>
      <c r="JV401" s="27"/>
      <c r="JW401" s="27"/>
      <c r="JX401" s="27"/>
      <c r="JY401" s="27"/>
      <c r="JZ401" s="27"/>
      <c r="KA401" s="27"/>
      <c r="KB401" s="27"/>
      <c r="KC401" s="27"/>
      <c r="KD401" s="27"/>
      <c r="KE401" s="27"/>
      <c r="KF401" s="27"/>
      <c r="KG401" s="27"/>
      <c r="KH401" s="27"/>
      <c r="KI401" s="27"/>
      <c r="KJ401" s="27"/>
      <c r="KK401" s="27"/>
      <c r="KL401" s="27"/>
      <c r="KM401" s="27"/>
      <c r="KN401" s="27"/>
      <c r="KO401" s="27"/>
      <c r="KP401" s="27"/>
      <c r="KQ401" s="27"/>
      <c r="KR401" s="27"/>
      <c r="KS401" s="27"/>
      <c r="KT401" s="27"/>
      <c r="KU401" s="27"/>
      <c r="KV401" s="27"/>
      <c r="KW401" s="28"/>
      <c r="KX401" s="27"/>
      <c r="KY401" s="27"/>
      <c r="KZ401" s="27"/>
      <c r="LA401" s="27"/>
      <c r="LB401" s="27"/>
      <c r="LC401" s="27"/>
      <c r="LD401" s="27"/>
      <c r="LE401" s="27"/>
      <c r="LF401" s="27"/>
      <c r="LG401" s="27"/>
      <c r="LH401" s="27"/>
      <c r="LI401" s="27"/>
      <c r="LJ401" s="27"/>
      <c r="LK401" s="27"/>
      <c r="LL401" s="27"/>
      <c r="LM401" s="27"/>
      <c r="LN401" s="27"/>
      <c r="LO401" s="27"/>
      <c r="LP401" s="27"/>
      <c r="LQ401" s="27"/>
      <c r="LR401" s="27"/>
      <c r="LS401" s="27"/>
      <c r="LT401" s="27"/>
      <c r="LU401" s="27"/>
      <c r="LV401" s="27"/>
      <c r="LW401" s="27"/>
      <c r="LX401" s="27"/>
      <c r="LY401" s="27"/>
      <c r="LZ401" s="27"/>
      <c r="MA401" s="28"/>
      <c r="MB401" s="27"/>
      <c r="MC401" s="27"/>
      <c r="MD401" s="27"/>
      <c r="ME401" s="27"/>
      <c r="MF401" s="27"/>
      <c r="MG401" s="27"/>
      <c r="MH401" s="27"/>
      <c r="MI401" s="27"/>
      <c r="MJ401" s="27"/>
      <c r="MK401" s="27"/>
      <c r="ML401" s="27"/>
      <c r="MM401" s="27"/>
      <c r="MN401" s="27"/>
      <c r="MO401" s="27"/>
      <c r="MP401" s="27"/>
      <c r="MQ401" s="27"/>
      <c r="MR401" s="27"/>
      <c r="MS401" s="27"/>
      <c r="MT401" s="27"/>
      <c r="MU401" s="29"/>
      <c r="MV401" s="4"/>
      <c r="MW401" s="4"/>
      <c r="MX401" s="4"/>
      <c r="MY401" s="4"/>
      <c r="MZ401" s="4"/>
      <c r="NA401" s="4"/>
      <c r="NB401" s="4"/>
      <c r="NC401" s="4"/>
      <c r="ND401" s="4"/>
      <c r="NE401" s="5"/>
    </row>
    <row r="402" spans="1:369" hidden="1">
      <c r="A402" s="34">
        <v>73.158000000000001</v>
      </c>
      <c r="B402" s="35" t="s">
        <v>801</v>
      </c>
      <c r="C402" s="30" t="s">
        <v>802</v>
      </c>
      <c r="D402" s="36">
        <f t="shared" si="6"/>
        <v>0</v>
      </c>
      <c r="E402" s="28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8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8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8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8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8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8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8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8"/>
      <c r="IO402" s="27"/>
      <c r="IP402" s="27"/>
      <c r="IQ402" s="27"/>
      <c r="IR402" s="27"/>
      <c r="IS402" s="27"/>
      <c r="IT402" s="27"/>
      <c r="IU402" s="27"/>
      <c r="IV402" s="27"/>
      <c r="IW402" s="27"/>
      <c r="IX402" s="27"/>
      <c r="IY402" s="27"/>
      <c r="IZ402" s="27"/>
      <c r="JA402" s="27"/>
      <c r="JB402" s="27"/>
      <c r="JC402" s="27"/>
      <c r="JD402" s="27"/>
      <c r="JE402" s="27"/>
      <c r="JF402" s="27"/>
      <c r="JG402" s="27"/>
      <c r="JH402" s="27"/>
      <c r="JI402" s="27"/>
      <c r="JJ402" s="27"/>
      <c r="JK402" s="27"/>
      <c r="JL402" s="27"/>
      <c r="JM402" s="27"/>
      <c r="JN402" s="27"/>
      <c r="JO402" s="27"/>
      <c r="JP402" s="27"/>
      <c r="JQ402" s="27"/>
      <c r="JR402" s="28"/>
      <c r="JS402" s="27"/>
      <c r="JT402" s="27"/>
      <c r="JU402" s="27"/>
      <c r="JV402" s="27"/>
      <c r="JW402" s="27"/>
      <c r="JX402" s="27"/>
      <c r="JY402" s="27"/>
      <c r="JZ402" s="27"/>
      <c r="KA402" s="27"/>
      <c r="KB402" s="27"/>
      <c r="KC402" s="27"/>
      <c r="KD402" s="27"/>
      <c r="KE402" s="27"/>
      <c r="KF402" s="27"/>
      <c r="KG402" s="27"/>
      <c r="KH402" s="27"/>
      <c r="KI402" s="27"/>
      <c r="KJ402" s="27"/>
      <c r="KK402" s="27"/>
      <c r="KL402" s="27"/>
      <c r="KM402" s="27"/>
      <c r="KN402" s="27"/>
      <c r="KO402" s="27"/>
      <c r="KP402" s="27"/>
      <c r="KQ402" s="27"/>
      <c r="KR402" s="27"/>
      <c r="KS402" s="27"/>
      <c r="KT402" s="27"/>
      <c r="KU402" s="27"/>
      <c r="KV402" s="27"/>
      <c r="KW402" s="28"/>
      <c r="KX402" s="27"/>
      <c r="KY402" s="27"/>
      <c r="KZ402" s="27"/>
      <c r="LA402" s="27"/>
      <c r="LB402" s="27"/>
      <c r="LC402" s="27"/>
      <c r="LD402" s="27"/>
      <c r="LE402" s="27"/>
      <c r="LF402" s="27"/>
      <c r="LG402" s="27"/>
      <c r="LH402" s="27"/>
      <c r="LI402" s="27"/>
      <c r="LJ402" s="27"/>
      <c r="LK402" s="27"/>
      <c r="LL402" s="27"/>
      <c r="LM402" s="27"/>
      <c r="LN402" s="27"/>
      <c r="LO402" s="27"/>
      <c r="LP402" s="27"/>
      <c r="LQ402" s="27"/>
      <c r="LR402" s="27"/>
      <c r="LS402" s="27"/>
      <c r="LT402" s="27"/>
      <c r="LU402" s="27"/>
      <c r="LV402" s="27"/>
      <c r="LW402" s="27"/>
      <c r="LX402" s="27"/>
      <c r="LY402" s="27"/>
      <c r="LZ402" s="27"/>
      <c r="MA402" s="28"/>
      <c r="MB402" s="27"/>
      <c r="MC402" s="27"/>
      <c r="MD402" s="27"/>
      <c r="ME402" s="27"/>
      <c r="MF402" s="27"/>
      <c r="MG402" s="27"/>
      <c r="MH402" s="27"/>
      <c r="MI402" s="27"/>
      <c r="MJ402" s="27"/>
      <c r="MK402" s="27"/>
      <c r="ML402" s="27"/>
      <c r="MM402" s="27"/>
      <c r="MN402" s="27"/>
      <c r="MO402" s="27"/>
      <c r="MP402" s="27"/>
      <c r="MQ402" s="27"/>
      <c r="MR402" s="27"/>
      <c r="MS402" s="27"/>
      <c r="MT402" s="27"/>
      <c r="MU402" s="29"/>
      <c r="MV402" s="4"/>
      <c r="MW402" s="4"/>
      <c r="MX402" s="4"/>
      <c r="MY402" s="4"/>
      <c r="MZ402" s="4"/>
      <c r="NA402" s="4"/>
      <c r="NB402" s="4"/>
      <c r="NC402" s="4"/>
      <c r="ND402" s="4"/>
      <c r="NE402" s="5"/>
    </row>
    <row r="403" spans="1:369" hidden="1">
      <c r="A403" s="34">
        <v>73.159000000000006</v>
      </c>
      <c r="B403" s="35" t="s">
        <v>803</v>
      </c>
      <c r="C403" s="30" t="s">
        <v>804</v>
      </c>
      <c r="D403" s="36">
        <f t="shared" si="6"/>
        <v>0</v>
      </c>
      <c r="E403" s="28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8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8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8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8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8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8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8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8"/>
      <c r="IO403" s="27"/>
      <c r="IP403" s="27"/>
      <c r="IQ403" s="27"/>
      <c r="IR403" s="27"/>
      <c r="IS403" s="27"/>
      <c r="IT403" s="27"/>
      <c r="IU403" s="27"/>
      <c r="IV403" s="27"/>
      <c r="IW403" s="27"/>
      <c r="IX403" s="27"/>
      <c r="IY403" s="27"/>
      <c r="IZ403" s="27"/>
      <c r="JA403" s="27"/>
      <c r="JB403" s="27"/>
      <c r="JC403" s="27"/>
      <c r="JD403" s="27"/>
      <c r="JE403" s="27"/>
      <c r="JF403" s="27"/>
      <c r="JG403" s="27"/>
      <c r="JH403" s="27"/>
      <c r="JI403" s="27"/>
      <c r="JJ403" s="27"/>
      <c r="JK403" s="27"/>
      <c r="JL403" s="27"/>
      <c r="JM403" s="27"/>
      <c r="JN403" s="27"/>
      <c r="JO403" s="27"/>
      <c r="JP403" s="27"/>
      <c r="JQ403" s="27"/>
      <c r="JR403" s="28"/>
      <c r="JS403" s="27"/>
      <c r="JT403" s="27"/>
      <c r="JU403" s="27"/>
      <c r="JV403" s="27"/>
      <c r="JW403" s="27"/>
      <c r="JX403" s="27"/>
      <c r="JY403" s="27"/>
      <c r="JZ403" s="27"/>
      <c r="KA403" s="27"/>
      <c r="KB403" s="27"/>
      <c r="KC403" s="27"/>
      <c r="KD403" s="27"/>
      <c r="KE403" s="27"/>
      <c r="KF403" s="27"/>
      <c r="KG403" s="27"/>
      <c r="KH403" s="27"/>
      <c r="KI403" s="27"/>
      <c r="KJ403" s="27"/>
      <c r="KK403" s="27"/>
      <c r="KL403" s="27"/>
      <c r="KM403" s="27"/>
      <c r="KN403" s="27"/>
      <c r="KO403" s="27"/>
      <c r="KP403" s="27"/>
      <c r="KQ403" s="27"/>
      <c r="KR403" s="27"/>
      <c r="KS403" s="27"/>
      <c r="KT403" s="27"/>
      <c r="KU403" s="27"/>
      <c r="KV403" s="27"/>
      <c r="KW403" s="28"/>
      <c r="KX403" s="27"/>
      <c r="KY403" s="27"/>
      <c r="KZ403" s="27"/>
      <c r="LA403" s="27"/>
      <c r="LB403" s="27"/>
      <c r="LC403" s="27"/>
      <c r="LD403" s="27"/>
      <c r="LE403" s="27"/>
      <c r="LF403" s="27"/>
      <c r="LG403" s="27"/>
      <c r="LH403" s="27"/>
      <c r="LI403" s="27"/>
      <c r="LJ403" s="27"/>
      <c r="LK403" s="27"/>
      <c r="LL403" s="27"/>
      <c r="LM403" s="27"/>
      <c r="LN403" s="27"/>
      <c r="LO403" s="27"/>
      <c r="LP403" s="27"/>
      <c r="LQ403" s="27"/>
      <c r="LR403" s="27"/>
      <c r="LS403" s="27"/>
      <c r="LT403" s="27"/>
      <c r="LU403" s="27"/>
      <c r="LV403" s="27"/>
      <c r="LW403" s="27"/>
      <c r="LX403" s="27"/>
      <c r="LY403" s="27"/>
      <c r="LZ403" s="27"/>
      <c r="MA403" s="28"/>
      <c r="MB403" s="27"/>
      <c r="MC403" s="27"/>
      <c r="MD403" s="27"/>
      <c r="ME403" s="27"/>
      <c r="MF403" s="27"/>
      <c r="MG403" s="27"/>
      <c r="MH403" s="27"/>
      <c r="MI403" s="27"/>
      <c r="MJ403" s="27"/>
      <c r="MK403" s="27"/>
      <c r="ML403" s="27"/>
      <c r="MM403" s="27"/>
      <c r="MN403" s="27"/>
      <c r="MO403" s="27"/>
      <c r="MP403" s="27"/>
      <c r="MQ403" s="27"/>
      <c r="MR403" s="27"/>
      <c r="MS403" s="27"/>
      <c r="MT403" s="27"/>
      <c r="MU403" s="29"/>
      <c r="MV403" s="4"/>
      <c r="MW403" s="4"/>
      <c r="MX403" s="4"/>
      <c r="MY403" s="4"/>
      <c r="MZ403" s="4"/>
      <c r="NA403" s="4"/>
      <c r="NB403" s="4"/>
      <c r="NC403" s="4"/>
      <c r="ND403" s="4"/>
      <c r="NE403" s="5"/>
    </row>
    <row r="404" spans="1:369" hidden="1">
      <c r="A404" s="34">
        <v>73.16</v>
      </c>
      <c r="B404" s="35" t="s">
        <v>805</v>
      </c>
      <c r="C404" s="30" t="s">
        <v>806</v>
      </c>
      <c r="D404" s="36">
        <f t="shared" si="6"/>
        <v>0</v>
      </c>
      <c r="E404" s="28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8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8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8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8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8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8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8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8"/>
      <c r="IO404" s="27"/>
      <c r="IP404" s="27"/>
      <c r="IQ404" s="27"/>
      <c r="IR404" s="27"/>
      <c r="IS404" s="27"/>
      <c r="IT404" s="27"/>
      <c r="IU404" s="27"/>
      <c r="IV404" s="27"/>
      <c r="IW404" s="27"/>
      <c r="IX404" s="27"/>
      <c r="IY404" s="27"/>
      <c r="IZ404" s="27"/>
      <c r="JA404" s="27"/>
      <c r="JB404" s="27"/>
      <c r="JC404" s="27"/>
      <c r="JD404" s="27"/>
      <c r="JE404" s="27"/>
      <c r="JF404" s="27"/>
      <c r="JG404" s="27"/>
      <c r="JH404" s="27"/>
      <c r="JI404" s="27"/>
      <c r="JJ404" s="27"/>
      <c r="JK404" s="27"/>
      <c r="JL404" s="27"/>
      <c r="JM404" s="27"/>
      <c r="JN404" s="27"/>
      <c r="JO404" s="27"/>
      <c r="JP404" s="27"/>
      <c r="JQ404" s="27"/>
      <c r="JR404" s="28"/>
      <c r="JS404" s="27"/>
      <c r="JT404" s="27"/>
      <c r="JU404" s="27"/>
      <c r="JV404" s="27"/>
      <c r="JW404" s="27"/>
      <c r="JX404" s="27"/>
      <c r="JY404" s="27"/>
      <c r="JZ404" s="27"/>
      <c r="KA404" s="27"/>
      <c r="KB404" s="27"/>
      <c r="KC404" s="27"/>
      <c r="KD404" s="27"/>
      <c r="KE404" s="27"/>
      <c r="KF404" s="27"/>
      <c r="KG404" s="27"/>
      <c r="KH404" s="27"/>
      <c r="KI404" s="27"/>
      <c r="KJ404" s="27"/>
      <c r="KK404" s="27"/>
      <c r="KL404" s="27"/>
      <c r="KM404" s="27"/>
      <c r="KN404" s="27"/>
      <c r="KO404" s="27"/>
      <c r="KP404" s="27"/>
      <c r="KQ404" s="27"/>
      <c r="KR404" s="27"/>
      <c r="KS404" s="27"/>
      <c r="KT404" s="27"/>
      <c r="KU404" s="27"/>
      <c r="KV404" s="27"/>
      <c r="KW404" s="28"/>
      <c r="KX404" s="27"/>
      <c r="KY404" s="27"/>
      <c r="KZ404" s="27"/>
      <c r="LA404" s="27"/>
      <c r="LB404" s="27"/>
      <c r="LC404" s="27"/>
      <c r="LD404" s="27"/>
      <c r="LE404" s="27"/>
      <c r="LF404" s="27"/>
      <c r="LG404" s="27"/>
      <c r="LH404" s="27"/>
      <c r="LI404" s="27"/>
      <c r="LJ404" s="27"/>
      <c r="LK404" s="27"/>
      <c r="LL404" s="27"/>
      <c r="LM404" s="27"/>
      <c r="LN404" s="27"/>
      <c r="LO404" s="27"/>
      <c r="LP404" s="27"/>
      <c r="LQ404" s="27"/>
      <c r="LR404" s="27"/>
      <c r="LS404" s="27"/>
      <c r="LT404" s="27"/>
      <c r="LU404" s="27"/>
      <c r="LV404" s="27"/>
      <c r="LW404" s="27"/>
      <c r="LX404" s="27"/>
      <c r="LY404" s="27"/>
      <c r="LZ404" s="27"/>
      <c r="MA404" s="28"/>
      <c r="MB404" s="27"/>
      <c r="MC404" s="27"/>
      <c r="MD404" s="27"/>
      <c r="ME404" s="27"/>
      <c r="MF404" s="27"/>
      <c r="MG404" s="27"/>
      <c r="MH404" s="27"/>
      <c r="MI404" s="27"/>
      <c r="MJ404" s="27"/>
      <c r="MK404" s="27"/>
      <c r="ML404" s="27"/>
      <c r="MM404" s="27"/>
      <c r="MN404" s="27"/>
      <c r="MO404" s="27"/>
      <c r="MP404" s="27"/>
      <c r="MQ404" s="27"/>
      <c r="MR404" s="27"/>
      <c r="MS404" s="27"/>
      <c r="MT404" s="27"/>
      <c r="MU404" s="29"/>
      <c r="MV404" s="4"/>
      <c r="MW404" s="4"/>
      <c r="MX404" s="4"/>
      <c r="MY404" s="4"/>
      <c r="MZ404" s="4"/>
      <c r="NA404" s="4"/>
      <c r="NB404" s="4"/>
      <c r="NC404" s="4"/>
      <c r="ND404" s="4"/>
      <c r="NE404" s="5"/>
    </row>
    <row r="405" spans="1:369">
      <c r="A405" s="34">
        <v>73.162000000000006</v>
      </c>
      <c r="B405" s="35" t="s">
        <v>807</v>
      </c>
      <c r="C405" s="30" t="s">
        <v>808</v>
      </c>
      <c r="D405" s="36">
        <f t="shared" si="6"/>
        <v>4</v>
      </c>
      <c r="E405" s="28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8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8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8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8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8">
        <v>1</v>
      </c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8"/>
      <c r="GE405" s="27"/>
      <c r="GF405" s="27"/>
      <c r="GG405" s="27"/>
      <c r="GH405" s="27"/>
      <c r="GI405" s="27"/>
      <c r="GJ405" s="27">
        <v>1</v>
      </c>
      <c r="GK405" s="27"/>
      <c r="GL405" s="27"/>
      <c r="GM405" s="27"/>
      <c r="GN405" s="27"/>
      <c r="GO405" s="27"/>
      <c r="GP405" s="27"/>
      <c r="GQ405" s="27"/>
      <c r="GR405" s="27"/>
      <c r="GS405" s="27"/>
      <c r="GT405" s="27">
        <v>1</v>
      </c>
      <c r="GU405" s="27"/>
      <c r="GV405" s="27"/>
      <c r="GW405" s="27"/>
      <c r="GX405" s="27"/>
      <c r="GY405" s="27">
        <v>1</v>
      </c>
      <c r="GZ405" s="27"/>
      <c r="HA405" s="27"/>
      <c r="HB405" s="27"/>
      <c r="HC405" s="27"/>
      <c r="HD405" s="27"/>
      <c r="HE405" s="27"/>
      <c r="HF405" s="27"/>
      <c r="HG405" s="27"/>
      <c r="HH405" s="27"/>
      <c r="HI405" s="28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8"/>
      <c r="IO405" s="27"/>
      <c r="IP405" s="27"/>
      <c r="IQ405" s="27"/>
      <c r="IR405" s="27"/>
      <c r="IS405" s="27"/>
      <c r="IT405" s="27"/>
      <c r="IU405" s="27"/>
      <c r="IV405" s="27"/>
      <c r="IW405" s="27"/>
      <c r="IX405" s="27"/>
      <c r="IY405" s="27"/>
      <c r="IZ405" s="27"/>
      <c r="JA405" s="27"/>
      <c r="JB405" s="27"/>
      <c r="JC405" s="27"/>
      <c r="JD405" s="27"/>
      <c r="JE405" s="27"/>
      <c r="JF405" s="27"/>
      <c r="JG405" s="27"/>
      <c r="JH405" s="27"/>
      <c r="JI405" s="27"/>
      <c r="JJ405" s="27"/>
      <c r="JK405" s="27"/>
      <c r="JL405" s="27"/>
      <c r="JM405" s="27"/>
      <c r="JN405" s="27"/>
      <c r="JO405" s="27"/>
      <c r="JP405" s="27"/>
      <c r="JQ405" s="27"/>
      <c r="JR405" s="28"/>
      <c r="JS405" s="27"/>
      <c r="JT405" s="27"/>
      <c r="JU405" s="27"/>
      <c r="JV405" s="27"/>
      <c r="JW405" s="27"/>
      <c r="JX405" s="27"/>
      <c r="JY405" s="27"/>
      <c r="JZ405" s="27"/>
      <c r="KA405" s="27"/>
      <c r="KB405" s="27"/>
      <c r="KC405" s="27"/>
      <c r="KD405" s="27"/>
      <c r="KE405" s="27"/>
      <c r="KF405" s="27"/>
      <c r="KG405" s="27"/>
      <c r="KH405" s="27"/>
      <c r="KI405" s="27"/>
      <c r="KJ405" s="27"/>
      <c r="KK405" s="27"/>
      <c r="KL405" s="27"/>
      <c r="KM405" s="27"/>
      <c r="KN405" s="27"/>
      <c r="KO405" s="27"/>
      <c r="KP405" s="27"/>
      <c r="KQ405" s="27"/>
      <c r="KR405" s="27"/>
      <c r="KS405" s="27"/>
      <c r="KT405" s="27"/>
      <c r="KU405" s="27"/>
      <c r="KV405" s="27"/>
      <c r="KW405" s="28"/>
      <c r="KX405" s="27"/>
      <c r="KY405" s="27"/>
      <c r="KZ405" s="27"/>
      <c r="LA405" s="27"/>
      <c r="LB405" s="27"/>
      <c r="LC405" s="27"/>
      <c r="LD405" s="27"/>
      <c r="LE405" s="27"/>
      <c r="LF405" s="27"/>
      <c r="LG405" s="27"/>
      <c r="LH405" s="27"/>
      <c r="LI405" s="27"/>
      <c r="LJ405" s="27"/>
      <c r="LK405" s="27"/>
      <c r="LL405" s="27"/>
      <c r="LM405" s="27"/>
      <c r="LN405" s="27"/>
      <c r="LO405" s="27"/>
      <c r="LP405" s="27"/>
      <c r="LQ405" s="27"/>
      <c r="LR405" s="27"/>
      <c r="LS405" s="27"/>
      <c r="LT405" s="27"/>
      <c r="LU405" s="27"/>
      <c r="LV405" s="27"/>
      <c r="LW405" s="27"/>
      <c r="LX405" s="27"/>
      <c r="LY405" s="27"/>
      <c r="LZ405" s="27"/>
      <c r="MA405" s="28"/>
      <c r="MB405" s="27"/>
      <c r="MC405" s="27"/>
      <c r="MD405" s="27"/>
      <c r="ME405" s="27"/>
      <c r="MF405" s="27"/>
      <c r="MG405" s="27"/>
      <c r="MH405" s="27"/>
      <c r="MI405" s="27"/>
      <c r="MJ405" s="27"/>
      <c r="MK405" s="27"/>
      <c r="ML405" s="27"/>
      <c r="MM405" s="27"/>
      <c r="MN405" s="27"/>
      <c r="MO405" s="27"/>
      <c r="MP405" s="27"/>
      <c r="MQ405" s="27"/>
      <c r="MR405" s="27"/>
      <c r="MS405" s="27"/>
      <c r="MT405" s="27"/>
      <c r="MU405" s="29"/>
      <c r="MV405" s="4"/>
      <c r="MW405" s="4"/>
      <c r="MX405" s="4"/>
      <c r="MY405" s="4"/>
      <c r="MZ405" s="4"/>
      <c r="NA405" s="4"/>
      <c r="NB405" s="4"/>
      <c r="NC405" s="4"/>
      <c r="ND405" s="4"/>
      <c r="NE405" s="5"/>
    </row>
    <row r="406" spans="1:369" hidden="1">
      <c r="A406" s="34">
        <v>73.162999999999997</v>
      </c>
      <c r="B406" s="35" t="s">
        <v>809</v>
      </c>
      <c r="C406" s="30" t="s">
        <v>810</v>
      </c>
      <c r="D406" s="36">
        <f t="shared" si="6"/>
        <v>0</v>
      </c>
      <c r="E406" s="28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8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8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8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8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8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8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8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8"/>
      <c r="IO406" s="27"/>
      <c r="IP406" s="27"/>
      <c r="IQ406" s="27"/>
      <c r="IR406" s="27"/>
      <c r="IS406" s="27"/>
      <c r="IT406" s="27"/>
      <c r="IU406" s="27"/>
      <c r="IV406" s="27"/>
      <c r="IW406" s="27"/>
      <c r="IX406" s="27"/>
      <c r="IY406" s="27"/>
      <c r="IZ406" s="27"/>
      <c r="JA406" s="27"/>
      <c r="JB406" s="27"/>
      <c r="JC406" s="27"/>
      <c r="JD406" s="27"/>
      <c r="JE406" s="27"/>
      <c r="JF406" s="27"/>
      <c r="JG406" s="27"/>
      <c r="JH406" s="27"/>
      <c r="JI406" s="27"/>
      <c r="JJ406" s="27"/>
      <c r="JK406" s="27"/>
      <c r="JL406" s="27"/>
      <c r="JM406" s="27"/>
      <c r="JN406" s="27"/>
      <c r="JO406" s="27"/>
      <c r="JP406" s="27"/>
      <c r="JQ406" s="27"/>
      <c r="JR406" s="28"/>
      <c r="JS406" s="27"/>
      <c r="JT406" s="27"/>
      <c r="JU406" s="27"/>
      <c r="JV406" s="27"/>
      <c r="JW406" s="27"/>
      <c r="JX406" s="27"/>
      <c r="JY406" s="27"/>
      <c r="JZ406" s="27"/>
      <c r="KA406" s="27"/>
      <c r="KB406" s="27"/>
      <c r="KC406" s="27"/>
      <c r="KD406" s="27"/>
      <c r="KE406" s="27"/>
      <c r="KF406" s="27"/>
      <c r="KG406" s="27"/>
      <c r="KH406" s="27"/>
      <c r="KI406" s="27"/>
      <c r="KJ406" s="27"/>
      <c r="KK406" s="27"/>
      <c r="KL406" s="27"/>
      <c r="KM406" s="27"/>
      <c r="KN406" s="27"/>
      <c r="KO406" s="27"/>
      <c r="KP406" s="27"/>
      <c r="KQ406" s="27"/>
      <c r="KR406" s="27"/>
      <c r="KS406" s="27"/>
      <c r="KT406" s="27"/>
      <c r="KU406" s="27"/>
      <c r="KV406" s="27"/>
      <c r="KW406" s="28"/>
      <c r="KX406" s="27"/>
      <c r="KY406" s="27"/>
      <c r="KZ406" s="27"/>
      <c r="LA406" s="27"/>
      <c r="LB406" s="27"/>
      <c r="LC406" s="27"/>
      <c r="LD406" s="27"/>
      <c r="LE406" s="27"/>
      <c r="LF406" s="27"/>
      <c r="LG406" s="27"/>
      <c r="LH406" s="27"/>
      <c r="LI406" s="27"/>
      <c r="LJ406" s="27"/>
      <c r="LK406" s="27"/>
      <c r="LL406" s="27"/>
      <c r="LM406" s="27"/>
      <c r="LN406" s="27"/>
      <c r="LO406" s="27"/>
      <c r="LP406" s="27"/>
      <c r="LQ406" s="27"/>
      <c r="LR406" s="27"/>
      <c r="LS406" s="27"/>
      <c r="LT406" s="27"/>
      <c r="LU406" s="27"/>
      <c r="LV406" s="27"/>
      <c r="LW406" s="27"/>
      <c r="LX406" s="27"/>
      <c r="LY406" s="27"/>
      <c r="LZ406" s="27"/>
      <c r="MA406" s="28"/>
      <c r="MB406" s="27"/>
      <c r="MC406" s="27"/>
      <c r="MD406" s="27"/>
      <c r="ME406" s="27"/>
      <c r="MF406" s="27"/>
      <c r="MG406" s="27"/>
      <c r="MH406" s="27"/>
      <c r="MI406" s="27"/>
      <c r="MJ406" s="27"/>
      <c r="MK406" s="27"/>
      <c r="ML406" s="27"/>
      <c r="MM406" s="27"/>
      <c r="MN406" s="27"/>
      <c r="MO406" s="27"/>
      <c r="MP406" s="27"/>
      <c r="MQ406" s="27"/>
      <c r="MR406" s="27"/>
      <c r="MS406" s="27"/>
      <c r="MT406" s="27"/>
      <c r="MU406" s="29"/>
      <c r="MV406" s="4"/>
      <c r="MW406" s="4"/>
      <c r="MX406" s="4"/>
      <c r="MY406" s="4"/>
      <c r="MZ406" s="4"/>
      <c r="NA406" s="4"/>
      <c r="NB406" s="4"/>
      <c r="NC406" s="4"/>
      <c r="ND406" s="4"/>
      <c r="NE406" s="5"/>
    </row>
    <row r="407" spans="1:369" hidden="1">
      <c r="A407" s="34">
        <v>73.164000000000001</v>
      </c>
      <c r="B407" s="35" t="s">
        <v>811</v>
      </c>
      <c r="C407" s="30" t="s">
        <v>812</v>
      </c>
      <c r="D407" s="36">
        <f t="shared" si="6"/>
        <v>0</v>
      </c>
      <c r="E407" s="28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8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8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8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8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8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8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8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8"/>
      <c r="IO407" s="27"/>
      <c r="IP407" s="27"/>
      <c r="IQ407" s="27"/>
      <c r="IR407" s="27"/>
      <c r="IS407" s="27"/>
      <c r="IT407" s="27"/>
      <c r="IU407" s="27"/>
      <c r="IV407" s="27"/>
      <c r="IW407" s="27"/>
      <c r="IX407" s="27"/>
      <c r="IY407" s="27"/>
      <c r="IZ407" s="27"/>
      <c r="JA407" s="27"/>
      <c r="JB407" s="27"/>
      <c r="JC407" s="27"/>
      <c r="JD407" s="27"/>
      <c r="JE407" s="27"/>
      <c r="JF407" s="27"/>
      <c r="JG407" s="27"/>
      <c r="JH407" s="27"/>
      <c r="JI407" s="27"/>
      <c r="JJ407" s="27"/>
      <c r="JK407" s="27"/>
      <c r="JL407" s="27"/>
      <c r="JM407" s="27"/>
      <c r="JN407" s="27"/>
      <c r="JO407" s="27"/>
      <c r="JP407" s="27"/>
      <c r="JQ407" s="27"/>
      <c r="JR407" s="28"/>
      <c r="JS407" s="27"/>
      <c r="JT407" s="27"/>
      <c r="JU407" s="27"/>
      <c r="JV407" s="27"/>
      <c r="JW407" s="27"/>
      <c r="JX407" s="27"/>
      <c r="JY407" s="27"/>
      <c r="JZ407" s="27"/>
      <c r="KA407" s="27"/>
      <c r="KB407" s="27"/>
      <c r="KC407" s="27"/>
      <c r="KD407" s="27"/>
      <c r="KE407" s="27"/>
      <c r="KF407" s="27"/>
      <c r="KG407" s="27"/>
      <c r="KH407" s="27"/>
      <c r="KI407" s="27"/>
      <c r="KJ407" s="27"/>
      <c r="KK407" s="27"/>
      <c r="KL407" s="27"/>
      <c r="KM407" s="27"/>
      <c r="KN407" s="27"/>
      <c r="KO407" s="27"/>
      <c r="KP407" s="27"/>
      <c r="KQ407" s="27"/>
      <c r="KR407" s="27"/>
      <c r="KS407" s="27"/>
      <c r="KT407" s="27"/>
      <c r="KU407" s="27"/>
      <c r="KV407" s="27"/>
      <c r="KW407" s="28"/>
      <c r="KX407" s="27"/>
      <c r="KY407" s="27"/>
      <c r="KZ407" s="27"/>
      <c r="LA407" s="27"/>
      <c r="LB407" s="27"/>
      <c r="LC407" s="27"/>
      <c r="LD407" s="27"/>
      <c r="LE407" s="27"/>
      <c r="LF407" s="27"/>
      <c r="LG407" s="27"/>
      <c r="LH407" s="27"/>
      <c r="LI407" s="27"/>
      <c r="LJ407" s="27"/>
      <c r="LK407" s="27"/>
      <c r="LL407" s="27"/>
      <c r="LM407" s="27"/>
      <c r="LN407" s="27"/>
      <c r="LO407" s="27"/>
      <c r="LP407" s="27"/>
      <c r="LQ407" s="27"/>
      <c r="LR407" s="27"/>
      <c r="LS407" s="27"/>
      <c r="LT407" s="27"/>
      <c r="LU407" s="27"/>
      <c r="LV407" s="27"/>
      <c r="LW407" s="27"/>
      <c r="LX407" s="27"/>
      <c r="LY407" s="27"/>
      <c r="LZ407" s="27"/>
      <c r="MA407" s="28"/>
      <c r="MB407" s="27"/>
      <c r="MC407" s="27"/>
      <c r="MD407" s="27"/>
      <c r="ME407" s="27"/>
      <c r="MF407" s="27"/>
      <c r="MG407" s="27"/>
      <c r="MH407" s="27"/>
      <c r="MI407" s="27"/>
      <c r="MJ407" s="27"/>
      <c r="MK407" s="27"/>
      <c r="ML407" s="27"/>
      <c r="MM407" s="27"/>
      <c r="MN407" s="27"/>
      <c r="MO407" s="27"/>
      <c r="MP407" s="27"/>
      <c r="MQ407" s="27"/>
      <c r="MR407" s="27"/>
      <c r="MS407" s="27"/>
      <c r="MT407" s="27"/>
      <c r="MU407" s="29"/>
      <c r="MV407" s="4"/>
      <c r="MW407" s="4"/>
      <c r="MX407" s="4"/>
      <c r="MY407" s="4"/>
      <c r="MZ407" s="4"/>
      <c r="NA407" s="4"/>
      <c r="NB407" s="4"/>
      <c r="NC407" s="4"/>
      <c r="ND407" s="4"/>
      <c r="NE407" s="5"/>
    </row>
    <row r="408" spans="1:369" hidden="1">
      <c r="A408" s="34">
        <v>73.168000000000006</v>
      </c>
      <c r="B408" s="35" t="s">
        <v>813</v>
      </c>
      <c r="C408" s="30" t="s">
        <v>814</v>
      </c>
      <c r="D408" s="36">
        <f t="shared" si="6"/>
        <v>0</v>
      </c>
      <c r="E408" s="28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8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8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8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8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8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8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8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8"/>
      <c r="IO408" s="27"/>
      <c r="IP408" s="27"/>
      <c r="IQ408" s="27"/>
      <c r="IR408" s="27"/>
      <c r="IS408" s="27"/>
      <c r="IT408" s="27"/>
      <c r="IU408" s="27"/>
      <c r="IV408" s="27"/>
      <c r="IW408" s="27"/>
      <c r="IX408" s="27"/>
      <c r="IY408" s="27"/>
      <c r="IZ408" s="27"/>
      <c r="JA408" s="27"/>
      <c r="JB408" s="27"/>
      <c r="JC408" s="27"/>
      <c r="JD408" s="27"/>
      <c r="JE408" s="27"/>
      <c r="JF408" s="27"/>
      <c r="JG408" s="27"/>
      <c r="JH408" s="27"/>
      <c r="JI408" s="27"/>
      <c r="JJ408" s="27"/>
      <c r="JK408" s="27"/>
      <c r="JL408" s="27"/>
      <c r="JM408" s="27"/>
      <c r="JN408" s="27"/>
      <c r="JO408" s="27"/>
      <c r="JP408" s="27"/>
      <c r="JQ408" s="27"/>
      <c r="JR408" s="28"/>
      <c r="JS408" s="27"/>
      <c r="JT408" s="27"/>
      <c r="JU408" s="27"/>
      <c r="JV408" s="27"/>
      <c r="JW408" s="27"/>
      <c r="JX408" s="27"/>
      <c r="JY408" s="27"/>
      <c r="JZ408" s="27"/>
      <c r="KA408" s="27"/>
      <c r="KB408" s="27"/>
      <c r="KC408" s="27"/>
      <c r="KD408" s="27"/>
      <c r="KE408" s="27"/>
      <c r="KF408" s="27"/>
      <c r="KG408" s="27"/>
      <c r="KH408" s="27"/>
      <c r="KI408" s="27"/>
      <c r="KJ408" s="27"/>
      <c r="KK408" s="27"/>
      <c r="KL408" s="27"/>
      <c r="KM408" s="27"/>
      <c r="KN408" s="27"/>
      <c r="KO408" s="27"/>
      <c r="KP408" s="27"/>
      <c r="KQ408" s="27"/>
      <c r="KR408" s="27"/>
      <c r="KS408" s="27"/>
      <c r="KT408" s="27"/>
      <c r="KU408" s="27"/>
      <c r="KV408" s="27"/>
      <c r="KW408" s="28"/>
      <c r="KX408" s="27"/>
      <c r="KY408" s="27"/>
      <c r="KZ408" s="27"/>
      <c r="LA408" s="27"/>
      <c r="LB408" s="27"/>
      <c r="LC408" s="27"/>
      <c r="LD408" s="27"/>
      <c r="LE408" s="27"/>
      <c r="LF408" s="27"/>
      <c r="LG408" s="27"/>
      <c r="LH408" s="27"/>
      <c r="LI408" s="27"/>
      <c r="LJ408" s="27"/>
      <c r="LK408" s="27"/>
      <c r="LL408" s="27"/>
      <c r="LM408" s="27"/>
      <c r="LN408" s="27"/>
      <c r="LO408" s="27"/>
      <c r="LP408" s="27"/>
      <c r="LQ408" s="27"/>
      <c r="LR408" s="27"/>
      <c r="LS408" s="27"/>
      <c r="LT408" s="27"/>
      <c r="LU408" s="27"/>
      <c r="LV408" s="27"/>
      <c r="LW408" s="27"/>
      <c r="LX408" s="27"/>
      <c r="LY408" s="27"/>
      <c r="LZ408" s="27"/>
      <c r="MA408" s="28"/>
      <c r="MB408" s="27"/>
      <c r="MC408" s="27"/>
      <c r="MD408" s="27"/>
      <c r="ME408" s="27"/>
      <c r="MF408" s="27"/>
      <c r="MG408" s="27"/>
      <c r="MH408" s="27"/>
      <c r="MI408" s="27"/>
      <c r="MJ408" s="27"/>
      <c r="MK408" s="27"/>
      <c r="ML408" s="27"/>
      <c r="MM408" s="27"/>
      <c r="MN408" s="27"/>
      <c r="MO408" s="27"/>
      <c r="MP408" s="27"/>
      <c r="MQ408" s="27"/>
      <c r="MR408" s="27"/>
      <c r="MS408" s="27"/>
      <c r="MT408" s="27"/>
      <c r="MU408" s="29"/>
      <c r="MV408" s="4"/>
      <c r="MW408" s="4"/>
      <c r="MX408" s="4"/>
      <c r="MY408" s="4"/>
      <c r="MZ408" s="4"/>
      <c r="NA408" s="4"/>
      <c r="NB408" s="4"/>
      <c r="NC408" s="4"/>
      <c r="ND408" s="4"/>
      <c r="NE408" s="5"/>
    </row>
    <row r="409" spans="1:369">
      <c r="A409" s="34">
        <v>73.168999999999997</v>
      </c>
      <c r="B409" s="37" t="s">
        <v>815</v>
      </c>
      <c r="C409" s="38" t="s">
        <v>816</v>
      </c>
      <c r="D409" s="36">
        <f t="shared" si="6"/>
        <v>4</v>
      </c>
      <c r="E409" s="28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8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8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8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8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8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8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>
        <v>1</v>
      </c>
      <c r="GQ409" s="27"/>
      <c r="GR409" s="27"/>
      <c r="GS409" s="27"/>
      <c r="GT409" s="27"/>
      <c r="GU409" s="27"/>
      <c r="GV409" s="27"/>
      <c r="GW409" s="27"/>
      <c r="GX409" s="27"/>
      <c r="GY409" s="27">
        <v>1</v>
      </c>
      <c r="GZ409" s="27"/>
      <c r="HA409" s="27"/>
      <c r="HB409" s="27"/>
      <c r="HC409" s="27"/>
      <c r="HD409" s="27"/>
      <c r="HE409" s="27"/>
      <c r="HF409" s="27"/>
      <c r="HG409" s="27"/>
      <c r="HH409" s="27"/>
      <c r="HI409" s="28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>
        <v>1</v>
      </c>
      <c r="IC409" s="27"/>
      <c r="ID409" s="27"/>
      <c r="IE409" s="27"/>
      <c r="IF409" s="27"/>
      <c r="IG409" s="27"/>
      <c r="IH409" s="27"/>
      <c r="II409" s="27">
        <v>1</v>
      </c>
      <c r="IJ409" s="27"/>
      <c r="IK409" s="27"/>
      <c r="IL409" s="27"/>
      <c r="IM409" s="27"/>
      <c r="IN409" s="28"/>
      <c r="IO409" s="27"/>
      <c r="IP409" s="27"/>
      <c r="IQ409" s="27"/>
      <c r="IR409" s="27"/>
      <c r="IS409" s="27"/>
      <c r="IT409" s="27"/>
      <c r="IU409" s="27"/>
      <c r="IV409" s="27"/>
      <c r="IW409" s="27"/>
      <c r="IX409" s="27"/>
      <c r="IY409" s="27"/>
      <c r="IZ409" s="27"/>
      <c r="JA409" s="27"/>
      <c r="JB409" s="27"/>
      <c r="JC409" s="27"/>
      <c r="JD409" s="27"/>
      <c r="JE409" s="27"/>
      <c r="JF409" s="27"/>
      <c r="JG409" s="27"/>
      <c r="JH409" s="27"/>
      <c r="JI409" s="27"/>
      <c r="JJ409" s="27"/>
      <c r="JK409" s="27"/>
      <c r="JL409" s="27"/>
      <c r="JM409" s="27"/>
      <c r="JN409" s="27"/>
      <c r="JO409" s="27"/>
      <c r="JP409" s="27"/>
      <c r="JQ409" s="27"/>
      <c r="JR409" s="28"/>
      <c r="JS409" s="27"/>
      <c r="JT409" s="27"/>
      <c r="JU409" s="27"/>
      <c r="JV409" s="27"/>
      <c r="JW409" s="27"/>
      <c r="JX409" s="27"/>
      <c r="JY409" s="27"/>
      <c r="JZ409" s="27"/>
      <c r="KA409" s="27"/>
      <c r="KB409" s="27"/>
      <c r="KC409" s="27"/>
      <c r="KD409" s="27"/>
      <c r="KE409" s="27"/>
      <c r="KF409" s="27"/>
      <c r="KG409" s="27"/>
      <c r="KH409" s="27"/>
      <c r="KI409" s="27"/>
      <c r="KJ409" s="27"/>
      <c r="KK409" s="27"/>
      <c r="KL409" s="27"/>
      <c r="KM409" s="27"/>
      <c r="KN409" s="27"/>
      <c r="KO409" s="27"/>
      <c r="KP409" s="27"/>
      <c r="KQ409" s="27"/>
      <c r="KR409" s="27"/>
      <c r="KS409" s="27"/>
      <c r="KT409" s="27"/>
      <c r="KU409" s="27"/>
      <c r="KV409" s="27"/>
      <c r="KW409" s="28"/>
      <c r="KX409" s="27"/>
      <c r="KY409" s="27"/>
      <c r="KZ409" s="27"/>
      <c r="LA409" s="27"/>
      <c r="LB409" s="27"/>
      <c r="LC409" s="27"/>
      <c r="LD409" s="27"/>
      <c r="LE409" s="27"/>
      <c r="LF409" s="27"/>
      <c r="LG409" s="27"/>
      <c r="LH409" s="27"/>
      <c r="LI409" s="27"/>
      <c r="LJ409" s="27"/>
      <c r="LK409" s="27"/>
      <c r="LL409" s="27"/>
      <c r="LM409" s="27"/>
      <c r="LN409" s="27"/>
      <c r="LO409" s="27"/>
      <c r="LP409" s="27"/>
      <c r="LQ409" s="27"/>
      <c r="LR409" s="27"/>
      <c r="LS409" s="27"/>
      <c r="LT409" s="27"/>
      <c r="LU409" s="27"/>
      <c r="LV409" s="27"/>
      <c r="LW409" s="27"/>
      <c r="LX409" s="27"/>
      <c r="LY409" s="27"/>
      <c r="LZ409" s="27"/>
      <c r="MA409" s="28"/>
      <c r="MB409" s="27"/>
      <c r="MC409" s="27"/>
      <c r="MD409" s="27"/>
      <c r="ME409" s="27"/>
      <c r="MF409" s="27"/>
      <c r="MG409" s="27"/>
      <c r="MH409" s="27"/>
      <c r="MI409" s="27"/>
      <c r="MJ409" s="27"/>
      <c r="MK409" s="27"/>
      <c r="ML409" s="27"/>
      <c r="MM409" s="27"/>
      <c r="MN409" s="27"/>
      <c r="MO409" s="27"/>
      <c r="MP409" s="27"/>
      <c r="MQ409" s="27"/>
      <c r="MR409" s="27"/>
      <c r="MS409" s="27"/>
      <c r="MT409" s="27"/>
      <c r="MU409" s="29"/>
      <c r="MV409" s="4"/>
      <c r="MW409" s="4"/>
      <c r="MX409" s="4"/>
      <c r="MY409" s="4"/>
      <c r="MZ409" s="4"/>
      <c r="NA409" s="4"/>
      <c r="NB409" s="4"/>
      <c r="NC409" s="4"/>
      <c r="ND409" s="4"/>
      <c r="NE409" s="5"/>
    </row>
    <row r="410" spans="1:369">
      <c r="A410" s="34">
        <v>73.17</v>
      </c>
      <c r="B410" s="37" t="s">
        <v>817</v>
      </c>
      <c r="C410" s="30" t="s">
        <v>818</v>
      </c>
      <c r="D410" s="36">
        <f t="shared" si="6"/>
        <v>0</v>
      </c>
      <c r="E410" s="28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8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8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8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8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8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8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8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8"/>
      <c r="IO410" s="27"/>
      <c r="IP410" s="27"/>
      <c r="IQ410" s="27"/>
      <c r="IR410" s="27"/>
      <c r="IS410" s="27"/>
      <c r="IT410" s="27"/>
      <c r="IU410" s="27"/>
      <c r="IV410" s="27"/>
      <c r="IW410" s="27"/>
      <c r="IX410" s="27"/>
      <c r="IY410" s="27"/>
      <c r="IZ410" s="27"/>
      <c r="JA410" s="27"/>
      <c r="JB410" s="27"/>
      <c r="JC410" s="27"/>
      <c r="JD410" s="27"/>
      <c r="JE410" s="27"/>
      <c r="JF410" s="27"/>
      <c r="JG410" s="27"/>
      <c r="JH410" s="27"/>
      <c r="JI410" s="27"/>
      <c r="JJ410" s="27"/>
      <c r="JK410" s="27"/>
      <c r="JL410" s="27"/>
      <c r="JM410" s="27"/>
      <c r="JN410" s="27"/>
      <c r="JO410" s="27"/>
      <c r="JP410" s="27"/>
      <c r="JQ410" s="27"/>
      <c r="JR410" s="28"/>
      <c r="JS410" s="27"/>
      <c r="JT410" s="27"/>
      <c r="JU410" s="27"/>
      <c r="JV410" s="27"/>
      <c r="JW410" s="27"/>
      <c r="JX410" s="27"/>
      <c r="JY410" s="27"/>
      <c r="JZ410" s="27"/>
      <c r="KA410" s="27"/>
      <c r="KB410" s="27"/>
      <c r="KC410" s="27"/>
      <c r="KD410" s="27"/>
      <c r="KE410" s="27"/>
      <c r="KF410" s="27"/>
      <c r="KG410" s="27"/>
      <c r="KH410" s="27"/>
      <c r="KI410" s="27"/>
      <c r="KJ410" s="27"/>
      <c r="KK410" s="27"/>
      <c r="KL410" s="27"/>
      <c r="KM410" s="27"/>
      <c r="KN410" s="27"/>
      <c r="KO410" s="27"/>
      <c r="KP410" s="27"/>
      <c r="KQ410" s="27"/>
      <c r="KR410" s="27"/>
      <c r="KS410" s="27"/>
      <c r="KT410" s="27"/>
      <c r="KU410" s="27"/>
      <c r="KV410" s="27"/>
      <c r="KW410" s="28"/>
      <c r="KX410" s="27"/>
      <c r="KY410" s="27"/>
      <c r="KZ410" s="27"/>
      <c r="LA410" s="27"/>
      <c r="LB410" s="27"/>
      <c r="LC410" s="27"/>
      <c r="LD410" s="27"/>
      <c r="LE410" s="27"/>
      <c r="LF410" s="27"/>
      <c r="LG410" s="27"/>
      <c r="LH410" s="27"/>
      <c r="LI410" s="27"/>
      <c r="LJ410" s="27"/>
      <c r="LK410" s="27"/>
      <c r="LL410" s="27"/>
      <c r="LM410" s="27"/>
      <c r="LN410" s="27"/>
      <c r="LO410" s="27"/>
      <c r="LP410" s="27"/>
      <c r="LQ410" s="27"/>
      <c r="LR410" s="27"/>
      <c r="LS410" s="27"/>
      <c r="LT410" s="27"/>
      <c r="LU410" s="27"/>
      <c r="LV410" s="27"/>
      <c r="LW410" s="27"/>
      <c r="LX410" s="27"/>
      <c r="LY410" s="27"/>
      <c r="LZ410" s="27"/>
      <c r="MA410" s="28"/>
      <c r="MB410" s="27"/>
      <c r="MC410" s="27"/>
      <c r="MD410" s="27"/>
      <c r="ME410" s="27"/>
      <c r="MF410" s="27"/>
      <c r="MG410" s="27"/>
      <c r="MH410" s="27"/>
      <c r="MI410" s="27"/>
      <c r="MJ410" s="27"/>
      <c r="MK410" s="27"/>
      <c r="ML410" s="27"/>
      <c r="MM410" s="27"/>
      <c r="MN410" s="27"/>
      <c r="MO410" s="27"/>
      <c r="MP410" s="27"/>
      <c r="MQ410" s="27"/>
      <c r="MR410" s="27"/>
      <c r="MS410" s="27"/>
      <c r="MT410" s="27"/>
      <c r="MU410" s="29"/>
      <c r="MV410" s="4"/>
      <c r="MW410" s="4"/>
      <c r="MX410" s="4"/>
      <c r="MY410" s="4"/>
      <c r="MZ410" s="4"/>
      <c r="NA410" s="4"/>
      <c r="NB410" s="4"/>
      <c r="NC410" s="4"/>
      <c r="ND410" s="4"/>
      <c r="NE410" s="5"/>
    </row>
    <row r="411" spans="1:369" hidden="1">
      <c r="A411" s="34">
        <v>73.171000000000006</v>
      </c>
      <c r="B411" s="35" t="s">
        <v>819</v>
      </c>
      <c r="C411" s="30" t="s">
        <v>820</v>
      </c>
      <c r="D411" s="36">
        <f t="shared" si="6"/>
        <v>0</v>
      </c>
      <c r="E411" s="28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8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8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8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8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8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8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8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8"/>
      <c r="IO411" s="27"/>
      <c r="IP411" s="27"/>
      <c r="IQ411" s="27"/>
      <c r="IR411" s="27"/>
      <c r="IS411" s="27"/>
      <c r="IT411" s="27"/>
      <c r="IU411" s="27"/>
      <c r="IV411" s="27"/>
      <c r="IW411" s="27"/>
      <c r="IX411" s="27"/>
      <c r="IY411" s="27"/>
      <c r="IZ411" s="27"/>
      <c r="JA411" s="27"/>
      <c r="JB411" s="27"/>
      <c r="JC411" s="27"/>
      <c r="JD411" s="27"/>
      <c r="JE411" s="27"/>
      <c r="JF411" s="27"/>
      <c r="JG411" s="27"/>
      <c r="JH411" s="27"/>
      <c r="JI411" s="27"/>
      <c r="JJ411" s="27"/>
      <c r="JK411" s="27"/>
      <c r="JL411" s="27"/>
      <c r="JM411" s="27"/>
      <c r="JN411" s="27"/>
      <c r="JO411" s="27"/>
      <c r="JP411" s="27"/>
      <c r="JQ411" s="27"/>
      <c r="JR411" s="28"/>
      <c r="JS411" s="27"/>
      <c r="JT411" s="27"/>
      <c r="JU411" s="27"/>
      <c r="JV411" s="27"/>
      <c r="JW411" s="27"/>
      <c r="JX411" s="27"/>
      <c r="JY411" s="27"/>
      <c r="JZ411" s="27"/>
      <c r="KA411" s="27"/>
      <c r="KB411" s="27"/>
      <c r="KC411" s="27"/>
      <c r="KD411" s="27"/>
      <c r="KE411" s="27"/>
      <c r="KF411" s="27"/>
      <c r="KG411" s="27"/>
      <c r="KH411" s="27"/>
      <c r="KI411" s="27"/>
      <c r="KJ411" s="27"/>
      <c r="KK411" s="27"/>
      <c r="KL411" s="27"/>
      <c r="KM411" s="27"/>
      <c r="KN411" s="27"/>
      <c r="KO411" s="27"/>
      <c r="KP411" s="27"/>
      <c r="KQ411" s="27"/>
      <c r="KR411" s="27"/>
      <c r="KS411" s="27"/>
      <c r="KT411" s="27"/>
      <c r="KU411" s="27"/>
      <c r="KV411" s="27"/>
      <c r="KW411" s="28"/>
      <c r="KX411" s="27"/>
      <c r="KY411" s="27"/>
      <c r="KZ411" s="27"/>
      <c r="LA411" s="27"/>
      <c r="LB411" s="27"/>
      <c r="LC411" s="27"/>
      <c r="LD411" s="27"/>
      <c r="LE411" s="27"/>
      <c r="LF411" s="27"/>
      <c r="LG411" s="27"/>
      <c r="LH411" s="27"/>
      <c r="LI411" s="27"/>
      <c r="LJ411" s="27"/>
      <c r="LK411" s="27"/>
      <c r="LL411" s="27"/>
      <c r="LM411" s="27"/>
      <c r="LN411" s="27"/>
      <c r="LO411" s="27"/>
      <c r="LP411" s="27"/>
      <c r="LQ411" s="27"/>
      <c r="LR411" s="27"/>
      <c r="LS411" s="27"/>
      <c r="LT411" s="27"/>
      <c r="LU411" s="27"/>
      <c r="LV411" s="27"/>
      <c r="LW411" s="27"/>
      <c r="LX411" s="27"/>
      <c r="LY411" s="27"/>
      <c r="LZ411" s="27"/>
      <c r="MA411" s="28"/>
      <c r="MB411" s="27"/>
      <c r="MC411" s="27"/>
      <c r="MD411" s="27"/>
      <c r="ME411" s="27"/>
      <c r="MF411" s="27"/>
      <c r="MG411" s="27"/>
      <c r="MH411" s="27"/>
      <c r="MI411" s="27"/>
      <c r="MJ411" s="27"/>
      <c r="MK411" s="27"/>
      <c r="ML411" s="27"/>
      <c r="MM411" s="27"/>
      <c r="MN411" s="27"/>
      <c r="MO411" s="27"/>
      <c r="MP411" s="27"/>
      <c r="MQ411" s="27"/>
      <c r="MR411" s="27"/>
      <c r="MS411" s="27"/>
      <c r="MT411" s="27"/>
      <c r="MU411" s="29"/>
      <c r="MV411" s="4"/>
      <c r="MW411" s="4"/>
      <c r="MX411" s="4"/>
      <c r="MY411" s="4"/>
      <c r="MZ411" s="4"/>
      <c r="NA411" s="4"/>
      <c r="NB411" s="4"/>
      <c r="NC411" s="4"/>
      <c r="ND411" s="4"/>
      <c r="NE411" s="5"/>
    </row>
    <row r="412" spans="1:369" hidden="1">
      <c r="A412" s="34">
        <v>73.171999999999997</v>
      </c>
      <c r="B412" s="35" t="s">
        <v>821</v>
      </c>
      <c r="C412" s="30" t="s">
        <v>822</v>
      </c>
      <c r="D412" s="36">
        <f t="shared" si="6"/>
        <v>0</v>
      </c>
      <c r="E412" s="28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8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8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8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8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8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8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8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8"/>
      <c r="IO412" s="27"/>
      <c r="IP412" s="27"/>
      <c r="IQ412" s="27"/>
      <c r="IR412" s="27"/>
      <c r="IS412" s="27"/>
      <c r="IT412" s="27"/>
      <c r="IU412" s="27"/>
      <c r="IV412" s="27"/>
      <c r="IW412" s="27"/>
      <c r="IX412" s="27"/>
      <c r="IY412" s="27"/>
      <c r="IZ412" s="27"/>
      <c r="JA412" s="27"/>
      <c r="JB412" s="27"/>
      <c r="JC412" s="27"/>
      <c r="JD412" s="27"/>
      <c r="JE412" s="27"/>
      <c r="JF412" s="27"/>
      <c r="JG412" s="27"/>
      <c r="JH412" s="27"/>
      <c r="JI412" s="27"/>
      <c r="JJ412" s="27"/>
      <c r="JK412" s="27"/>
      <c r="JL412" s="27"/>
      <c r="JM412" s="27"/>
      <c r="JN412" s="27"/>
      <c r="JO412" s="27"/>
      <c r="JP412" s="27"/>
      <c r="JQ412" s="27"/>
      <c r="JR412" s="28"/>
      <c r="JS412" s="27"/>
      <c r="JT412" s="27"/>
      <c r="JU412" s="27"/>
      <c r="JV412" s="27"/>
      <c r="JW412" s="27"/>
      <c r="JX412" s="27"/>
      <c r="JY412" s="27"/>
      <c r="JZ412" s="27"/>
      <c r="KA412" s="27"/>
      <c r="KB412" s="27"/>
      <c r="KC412" s="27"/>
      <c r="KD412" s="27"/>
      <c r="KE412" s="27"/>
      <c r="KF412" s="27"/>
      <c r="KG412" s="27"/>
      <c r="KH412" s="27"/>
      <c r="KI412" s="27"/>
      <c r="KJ412" s="27"/>
      <c r="KK412" s="27"/>
      <c r="KL412" s="27"/>
      <c r="KM412" s="27"/>
      <c r="KN412" s="27"/>
      <c r="KO412" s="27"/>
      <c r="KP412" s="27"/>
      <c r="KQ412" s="27"/>
      <c r="KR412" s="27"/>
      <c r="KS412" s="27"/>
      <c r="KT412" s="27"/>
      <c r="KU412" s="27"/>
      <c r="KV412" s="27"/>
      <c r="KW412" s="28"/>
      <c r="KX412" s="27"/>
      <c r="KY412" s="27"/>
      <c r="KZ412" s="27"/>
      <c r="LA412" s="27"/>
      <c r="LB412" s="27"/>
      <c r="LC412" s="27"/>
      <c r="LD412" s="27"/>
      <c r="LE412" s="27"/>
      <c r="LF412" s="27"/>
      <c r="LG412" s="27"/>
      <c r="LH412" s="27"/>
      <c r="LI412" s="27"/>
      <c r="LJ412" s="27"/>
      <c r="LK412" s="27"/>
      <c r="LL412" s="27"/>
      <c r="LM412" s="27"/>
      <c r="LN412" s="27"/>
      <c r="LO412" s="27"/>
      <c r="LP412" s="27"/>
      <c r="LQ412" s="27"/>
      <c r="LR412" s="27"/>
      <c r="LS412" s="27"/>
      <c r="LT412" s="27"/>
      <c r="LU412" s="27"/>
      <c r="LV412" s="27"/>
      <c r="LW412" s="27"/>
      <c r="LX412" s="27"/>
      <c r="LY412" s="27"/>
      <c r="LZ412" s="27"/>
      <c r="MA412" s="28"/>
      <c r="MB412" s="27"/>
      <c r="MC412" s="27"/>
      <c r="MD412" s="27"/>
      <c r="ME412" s="27"/>
      <c r="MF412" s="27"/>
      <c r="MG412" s="27"/>
      <c r="MH412" s="27"/>
      <c r="MI412" s="27"/>
      <c r="MJ412" s="27"/>
      <c r="MK412" s="27"/>
      <c r="ML412" s="27"/>
      <c r="MM412" s="27"/>
      <c r="MN412" s="27"/>
      <c r="MO412" s="27"/>
      <c r="MP412" s="27"/>
      <c r="MQ412" s="27"/>
      <c r="MR412" s="27"/>
      <c r="MS412" s="27"/>
      <c r="MT412" s="27"/>
      <c r="MU412" s="29"/>
      <c r="MV412" s="4"/>
      <c r="MW412" s="4"/>
      <c r="MX412" s="4"/>
      <c r="MY412" s="4"/>
      <c r="MZ412" s="4"/>
      <c r="NA412" s="4"/>
      <c r="NB412" s="4"/>
      <c r="NC412" s="4"/>
      <c r="ND412" s="4"/>
      <c r="NE412" s="5"/>
    </row>
    <row r="413" spans="1:369" hidden="1">
      <c r="A413" s="34">
        <v>73.173000000000002</v>
      </c>
      <c r="B413" s="37" t="s">
        <v>823</v>
      </c>
      <c r="C413" s="30" t="s">
        <v>824</v>
      </c>
      <c r="D413" s="36">
        <f t="shared" si="6"/>
        <v>0</v>
      </c>
      <c r="E413" s="28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8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8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8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8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8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8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8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8"/>
      <c r="IO413" s="27"/>
      <c r="IP413" s="27"/>
      <c r="IQ413" s="27"/>
      <c r="IR413" s="27"/>
      <c r="IS413" s="27"/>
      <c r="IT413" s="27"/>
      <c r="IU413" s="27"/>
      <c r="IV413" s="27"/>
      <c r="IW413" s="27"/>
      <c r="IX413" s="27"/>
      <c r="IY413" s="27"/>
      <c r="IZ413" s="27"/>
      <c r="JA413" s="27"/>
      <c r="JB413" s="27"/>
      <c r="JC413" s="27"/>
      <c r="JD413" s="27"/>
      <c r="JE413" s="27"/>
      <c r="JF413" s="27"/>
      <c r="JG413" s="27"/>
      <c r="JH413" s="27"/>
      <c r="JI413" s="27"/>
      <c r="JJ413" s="27"/>
      <c r="JK413" s="27"/>
      <c r="JL413" s="27"/>
      <c r="JM413" s="27"/>
      <c r="JN413" s="27"/>
      <c r="JO413" s="27"/>
      <c r="JP413" s="27"/>
      <c r="JQ413" s="27"/>
      <c r="JR413" s="28"/>
      <c r="JS413" s="27"/>
      <c r="JT413" s="27"/>
      <c r="JU413" s="27"/>
      <c r="JV413" s="27"/>
      <c r="JW413" s="27"/>
      <c r="JX413" s="27"/>
      <c r="JY413" s="27"/>
      <c r="JZ413" s="27"/>
      <c r="KA413" s="27"/>
      <c r="KB413" s="27"/>
      <c r="KC413" s="27"/>
      <c r="KD413" s="27"/>
      <c r="KE413" s="27"/>
      <c r="KF413" s="27"/>
      <c r="KG413" s="27"/>
      <c r="KH413" s="27"/>
      <c r="KI413" s="27"/>
      <c r="KJ413" s="27"/>
      <c r="KK413" s="27"/>
      <c r="KL413" s="27"/>
      <c r="KM413" s="27"/>
      <c r="KN413" s="27"/>
      <c r="KO413" s="27"/>
      <c r="KP413" s="27"/>
      <c r="KQ413" s="27"/>
      <c r="KR413" s="27"/>
      <c r="KS413" s="27"/>
      <c r="KT413" s="27"/>
      <c r="KU413" s="27"/>
      <c r="KV413" s="27"/>
      <c r="KW413" s="28"/>
      <c r="KX413" s="27"/>
      <c r="KY413" s="27"/>
      <c r="KZ413" s="27"/>
      <c r="LA413" s="27"/>
      <c r="LB413" s="27"/>
      <c r="LC413" s="27"/>
      <c r="LD413" s="27"/>
      <c r="LE413" s="27"/>
      <c r="LF413" s="27"/>
      <c r="LG413" s="27"/>
      <c r="LH413" s="27"/>
      <c r="LI413" s="27"/>
      <c r="LJ413" s="27"/>
      <c r="LK413" s="27"/>
      <c r="LL413" s="27"/>
      <c r="LM413" s="27"/>
      <c r="LN413" s="27"/>
      <c r="LO413" s="27"/>
      <c r="LP413" s="27"/>
      <c r="LQ413" s="27"/>
      <c r="LR413" s="27"/>
      <c r="LS413" s="27"/>
      <c r="LT413" s="27"/>
      <c r="LU413" s="27"/>
      <c r="LV413" s="27"/>
      <c r="LW413" s="27"/>
      <c r="LX413" s="27"/>
      <c r="LY413" s="27"/>
      <c r="LZ413" s="27"/>
      <c r="MA413" s="28"/>
      <c r="MB413" s="27"/>
      <c r="MC413" s="27"/>
      <c r="MD413" s="27"/>
      <c r="ME413" s="27"/>
      <c r="MF413" s="27"/>
      <c r="MG413" s="27"/>
      <c r="MH413" s="27"/>
      <c r="MI413" s="27"/>
      <c r="MJ413" s="27"/>
      <c r="MK413" s="27"/>
      <c r="ML413" s="27"/>
      <c r="MM413" s="27"/>
      <c r="MN413" s="27"/>
      <c r="MO413" s="27"/>
      <c r="MP413" s="27"/>
      <c r="MQ413" s="27"/>
      <c r="MR413" s="27"/>
      <c r="MS413" s="27"/>
      <c r="MT413" s="27"/>
      <c r="MU413" s="29"/>
      <c r="MV413" s="4"/>
      <c r="MW413" s="4"/>
      <c r="MX413" s="4"/>
      <c r="MY413" s="4"/>
      <c r="MZ413" s="4"/>
      <c r="NA413" s="4"/>
      <c r="NB413" s="4"/>
      <c r="NC413" s="4"/>
      <c r="ND413" s="4"/>
      <c r="NE413" s="5"/>
    </row>
    <row r="414" spans="1:369" hidden="1">
      <c r="A414" s="34">
        <v>73.174000000000007</v>
      </c>
      <c r="B414" s="37" t="s">
        <v>825</v>
      </c>
      <c r="C414" s="30" t="s">
        <v>826</v>
      </c>
      <c r="D414" s="36">
        <f t="shared" si="6"/>
        <v>0</v>
      </c>
      <c r="E414" s="28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8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8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8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8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8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8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8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8"/>
      <c r="IO414" s="27"/>
      <c r="IP414" s="27"/>
      <c r="IQ414" s="27"/>
      <c r="IR414" s="27"/>
      <c r="IS414" s="27"/>
      <c r="IT414" s="27"/>
      <c r="IU414" s="27"/>
      <c r="IV414" s="27"/>
      <c r="IW414" s="27"/>
      <c r="IX414" s="27"/>
      <c r="IY414" s="27"/>
      <c r="IZ414" s="27"/>
      <c r="JA414" s="27"/>
      <c r="JB414" s="27"/>
      <c r="JC414" s="27"/>
      <c r="JD414" s="27"/>
      <c r="JE414" s="27"/>
      <c r="JF414" s="27"/>
      <c r="JG414" s="27"/>
      <c r="JH414" s="27"/>
      <c r="JI414" s="27"/>
      <c r="JJ414" s="27"/>
      <c r="JK414" s="27"/>
      <c r="JL414" s="27"/>
      <c r="JM414" s="27"/>
      <c r="JN414" s="27"/>
      <c r="JO414" s="27"/>
      <c r="JP414" s="27"/>
      <c r="JQ414" s="27"/>
      <c r="JR414" s="28"/>
      <c r="JS414" s="27"/>
      <c r="JT414" s="27"/>
      <c r="JU414" s="27"/>
      <c r="JV414" s="27"/>
      <c r="JW414" s="27"/>
      <c r="JX414" s="27"/>
      <c r="JY414" s="27"/>
      <c r="JZ414" s="27"/>
      <c r="KA414" s="27"/>
      <c r="KB414" s="27"/>
      <c r="KC414" s="27"/>
      <c r="KD414" s="27"/>
      <c r="KE414" s="27"/>
      <c r="KF414" s="27"/>
      <c r="KG414" s="27"/>
      <c r="KH414" s="27"/>
      <c r="KI414" s="27"/>
      <c r="KJ414" s="27"/>
      <c r="KK414" s="27"/>
      <c r="KL414" s="27"/>
      <c r="KM414" s="27"/>
      <c r="KN414" s="27"/>
      <c r="KO414" s="27"/>
      <c r="KP414" s="27"/>
      <c r="KQ414" s="27"/>
      <c r="KR414" s="27"/>
      <c r="KS414" s="27"/>
      <c r="KT414" s="27"/>
      <c r="KU414" s="27"/>
      <c r="KV414" s="27"/>
      <c r="KW414" s="28"/>
      <c r="KX414" s="27"/>
      <c r="KY414" s="27"/>
      <c r="KZ414" s="27"/>
      <c r="LA414" s="27"/>
      <c r="LB414" s="27"/>
      <c r="LC414" s="27"/>
      <c r="LD414" s="27"/>
      <c r="LE414" s="27"/>
      <c r="LF414" s="27"/>
      <c r="LG414" s="27"/>
      <c r="LH414" s="27"/>
      <c r="LI414" s="27"/>
      <c r="LJ414" s="27"/>
      <c r="LK414" s="27"/>
      <c r="LL414" s="27"/>
      <c r="LM414" s="27"/>
      <c r="LN414" s="27"/>
      <c r="LO414" s="27"/>
      <c r="LP414" s="27"/>
      <c r="LQ414" s="27"/>
      <c r="LR414" s="27"/>
      <c r="LS414" s="27"/>
      <c r="LT414" s="27"/>
      <c r="LU414" s="27"/>
      <c r="LV414" s="27"/>
      <c r="LW414" s="27"/>
      <c r="LX414" s="27"/>
      <c r="LY414" s="27"/>
      <c r="LZ414" s="27"/>
      <c r="MA414" s="28"/>
      <c r="MB414" s="27"/>
      <c r="MC414" s="27"/>
      <c r="MD414" s="27"/>
      <c r="ME414" s="27"/>
      <c r="MF414" s="27"/>
      <c r="MG414" s="27"/>
      <c r="MH414" s="27"/>
      <c r="MI414" s="27"/>
      <c r="MJ414" s="27"/>
      <c r="MK414" s="27"/>
      <c r="ML414" s="27"/>
      <c r="MM414" s="27"/>
      <c r="MN414" s="27"/>
      <c r="MO414" s="27"/>
      <c r="MP414" s="27"/>
      <c r="MQ414" s="27"/>
      <c r="MR414" s="27"/>
      <c r="MS414" s="27"/>
      <c r="MT414" s="27"/>
      <c r="MU414" s="29"/>
      <c r="MV414" s="4"/>
      <c r="MW414" s="4"/>
      <c r="MX414" s="4"/>
      <c r="MY414" s="4"/>
      <c r="MZ414" s="4"/>
      <c r="NA414" s="4"/>
      <c r="NB414" s="4"/>
      <c r="NC414" s="4"/>
      <c r="ND414" s="4"/>
      <c r="NE414" s="5"/>
    </row>
    <row r="415" spans="1:369" hidden="1">
      <c r="A415" s="34">
        <v>73.174999999999997</v>
      </c>
      <c r="B415" s="37" t="s">
        <v>827</v>
      </c>
      <c r="C415" s="30" t="s">
        <v>828</v>
      </c>
      <c r="D415" s="36">
        <f t="shared" si="6"/>
        <v>0</v>
      </c>
      <c r="E415" s="28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8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8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8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8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8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8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8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8"/>
      <c r="IO415" s="27"/>
      <c r="IP415" s="27"/>
      <c r="IQ415" s="27"/>
      <c r="IR415" s="27"/>
      <c r="IS415" s="27"/>
      <c r="IT415" s="27"/>
      <c r="IU415" s="27"/>
      <c r="IV415" s="27"/>
      <c r="IW415" s="27"/>
      <c r="IX415" s="27"/>
      <c r="IY415" s="27"/>
      <c r="IZ415" s="27"/>
      <c r="JA415" s="27"/>
      <c r="JB415" s="27"/>
      <c r="JC415" s="27"/>
      <c r="JD415" s="27"/>
      <c r="JE415" s="27"/>
      <c r="JF415" s="27"/>
      <c r="JG415" s="27"/>
      <c r="JH415" s="27"/>
      <c r="JI415" s="27"/>
      <c r="JJ415" s="27"/>
      <c r="JK415" s="27"/>
      <c r="JL415" s="27"/>
      <c r="JM415" s="27"/>
      <c r="JN415" s="27"/>
      <c r="JO415" s="27"/>
      <c r="JP415" s="27"/>
      <c r="JQ415" s="27"/>
      <c r="JR415" s="28"/>
      <c r="JS415" s="27"/>
      <c r="JT415" s="27"/>
      <c r="JU415" s="27"/>
      <c r="JV415" s="27"/>
      <c r="JW415" s="27"/>
      <c r="JX415" s="27"/>
      <c r="JY415" s="27"/>
      <c r="JZ415" s="27"/>
      <c r="KA415" s="27"/>
      <c r="KB415" s="27"/>
      <c r="KC415" s="27"/>
      <c r="KD415" s="27"/>
      <c r="KE415" s="27"/>
      <c r="KF415" s="27"/>
      <c r="KG415" s="27"/>
      <c r="KH415" s="27"/>
      <c r="KI415" s="27"/>
      <c r="KJ415" s="27"/>
      <c r="KK415" s="27"/>
      <c r="KL415" s="27"/>
      <c r="KM415" s="27"/>
      <c r="KN415" s="27"/>
      <c r="KO415" s="27"/>
      <c r="KP415" s="27"/>
      <c r="KQ415" s="27"/>
      <c r="KR415" s="27"/>
      <c r="KS415" s="27"/>
      <c r="KT415" s="27"/>
      <c r="KU415" s="27"/>
      <c r="KV415" s="27"/>
      <c r="KW415" s="28"/>
      <c r="KX415" s="27"/>
      <c r="KY415" s="27"/>
      <c r="KZ415" s="27"/>
      <c r="LA415" s="27"/>
      <c r="LB415" s="27"/>
      <c r="LC415" s="27"/>
      <c r="LD415" s="27"/>
      <c r="LE415" s="27"/>
      <c r="LF415" s="27"/>
      <c r="LG415" s="27"/>
      <c r="LH415" s="27"/>
      <c r="LI415" s="27"/>
      <c r="LJ415" s="27"/>
      <c r="LK415" s="27"/>
      <c r="LL415" s="27"/>
      <c r="LM415" s="27"/>
      <c r="LN415" s="27"/>
      <c r="LO415" s="27"/>
      <c r="LP415" s="27"/>
      <c r="LQ415" s="27"/>
      <c r="LR415" s="27"/>
      <c r="LS415" s="27"/>
      <c r="LT415" s="27"/>
      <c r="LU415" s="27"/>
      <c r="LV415" s="27"/>
      <c r="LW415" s="27"/>
      <c r="LX415" s="27"/>
      <c r="LY415" s="27"/>
      <c r="LZ415" s="27"/>
      <c r="MA415" s="28"/>
      <c r="MB415" s="27"/>
      <c r="MC415" s="27"/>
      <c r="MD415" s="27"/>
      <c r="ME415" s="27"/>
      <c r="MF415" s="27"/>
      <c r="MG415" s="27"/>
      <c r="MH415" s="27"/>
      <c r="MI415" s="27"/>
      <c r="MJ415" s="27"/>
      <c r="MK415" s="27"/>
      <c r="ML415" s="27"/>
      <c r="MM415" s="27"/>
      <c r="MN415" s="27"/>
      <c r="MO415" s="27"/>
      <c r="MP415" s="27"/>
      <c r="MQ415" s="27"/>
      <c r="MR415" s="27"/>
      <c r="MS415" s="27"/>
      <c r="MT415" s="27"/>
      <c r="MU415" s="29"/>
      <c r="MV415" s="4"/>
      <c r="MW415" s="4"/>
      <c r="MX415" s="4"/>
      <c r="MY415" s="4"/>
      <c r="MZ415" s="4"/>
      <c r="NA415" s="4"/>
      <c r="NB415" s="4"/>
      <c r="NC415" s="4"/>
      <c r="ND415" s="4"/>
      <c r="NE415" s="5"/>
    </row>
    <row r="416" spans="1:369" hidden="1">
      <c r="A416" s="34">
        <v>73.176000000000002</v>
      </c>
      <c r="B416" s="35" t="s">
        <v>829</v>
      </c>
      <c r="C416" s="30" t="s">
        <v>830</v>
      </c>
      <c r="D416" s="36">
        <f t="shared" si="6"/>
        <v>0</v>
      </c>
      <c r="E416" s="28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8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8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8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8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8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8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8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8"/>
      <c r="IO416" s="27"/>
      <c r="IP416" s="27"/>
      <c r="IQ416" s="27"/>
      <c r="IR416" s="27"/>
      <c r="IS416" s="27"/>
      <c r="IT416" s="27"/>
      <c r="IU416" s="27"/>
      <c r="IV416" s="27"/>
      <c r="IW416" s="27"/>
      <c r="IX416" s="27"/>
      <c r="IY416" s="27"/>
      <c r="IZ416" s="27"/>
      <c r="JA416" s="27"/>
      <c r="JB416" s="27"/>
      <c r="JC416" s="27"/>
      <c r="JD416" s="27"/>
      <c r="JE416" s="27"/>
      <c r="JF416" s="27"/>
      <c r="JG416" s="27"/>
      <c r="JH416" s="27"/>
      <c r="JI416" s="27"/>
      <c r="JJ416" s="27"/>
      <c r="JK416" s="27"/>
      <c r="JL416" s="27"/>
      <c r="JM416" s="27"/>
      <c r="JN416" s="27"/>
      <c r="JO416" s="27"/>
      <c r="JP416" s="27"/>
      <c r="JQ416" s="27"/>
      <c r="JR416" s="28"/>
      <c r="JS416" s="27"/>
      <c r="JT416" s="27"/>
      <c r="JU416" s="27"/>
      <c r="JV416" s="27"/>
      <c r="JW416" s="27"/>
      <c r="JX416" s="27"/>
      <c r="JY416" s="27"/>
      <c r="JZ416" s="27"/>
      <c r="KA416" s="27"/>
      <c r="KB416" s="27"/>
      <c r="KC416" s="27"/>
      <c r="KD416" s="27"/>
      <c r="KE416" s="27"/>
      <c r="KF416" s="27"/>
      <c r="KG416" s="27"/>
      <c r="KH416" s="27"/>
      <c r="KI416" s="27"/>
      <c r="KJ416" s="27"/>
      <c r="KK416" s="27"/>
      <c r="KL416" s="27"/>
      <c r="KM416" s="27"/>
      <c r="KN416" s="27"/>
      <c r="KO416" s="27"/>
      <c r="KP416" s="27"/>
      <c r="KQ416" s="27"/>
      <c r="KR416" s="27"/>
      <c r="KS416" s="27"/>
      <c r="KT416" s="27"/>
      <c r="KU416" s="27"/>
      <c r="KV416" s="27"/>
      <c r="KW416" s="28"/>
      <c r="KX416" s="27"/>
      <c r="KY416" s="27"/>
      <c r="KZ416" s="27"/>
      <c r="LA416" s="27"/>
      <c r="LB416" s="27"/>
      <c r="LC416" s="27"/>
      <c r="LD416" s="27"/>
      <c r="LE416" s="27"/>
      <c r="LF416" s="27"/>
      <c r="LG416" s="27"/>
      <c r="LH416" s="27"/>
      <c r="LI416" s="27"/>
      <c r="LJ416" s="27"/>
      <c r="LK416" s="27"/>
      <c r="LL416" s="27"/>
      <c r="LM416" s="27"/>
      <c r="LN416" s="27"/>
      <c r="LO416" s="27"/>
      <c r="LP416" s="27"/>
      <c r="LQ416" s="27"/>
      <c r="LR416" s="27"/>
      <c r="LS416" s="27"/>
      <c r="LT416" s="27"/>
      <c r="LU416" s="27"/>
      <c r="LV416" s="27"/>
      <c r="LW416" s="27"/>
      <c r="LX416" s="27"/>
      <c r="LY416" s="27"/>
      <c r="LZ416" s="27"/>
      <c r="MA416" s="28"/>
      <c r="MB416" s="27"/>
      <c r="MC416" s="27"/>
      <c r="MD416" s="27"/>
      <c r="ME416" s="27"/>
      <c r="MF416" s="27"/>
      <c r="MG416" s="27"/>
      <c r="MH416" s="27"/>
      <c r="MI416" s="27"/>
      <c r="MJ416" s="27"/>
      <c r="MK416" s="27"/>
      <c r="ML416" s="27"/>
      <c r="MM416" s="27"/>
      <c r="MN416" s="27"/>
      <c r="MO416" s="27"/>
      <c r="MP416" s="27"/>
      <c r="MQ416" s="27"/>
      <c r="MR416" s="27"/>
      <c r="MS416" s="27"/>
      <c r="MT416" s="27"/>
      <c r="MU416" s="29"/>
      <c r="MV416" s="4"/>
      <c r="MW416" s="4"/>
      <c r="MX416" s="4"/>
      <c r="MY416" s="4"/>
      <c r="MZ416" s="4"/>
      <c r="NA416" s="4"/>
      <c r="NB416" s="4"/>
      <c r="NC416" s="4"/>
      <c r="ND416" s="4"/>
      <c r="NE416" s="5"/>
    </row>
    <row r="417" spans="1:369" hidden="1">
      <c r="A417" s="34">
        <v>73.179000000000002</v>
      </c>
      <c r="B417" s="35" t="s">
        <v>831</v>
      </c>
      <c r="C417" s="30" t="s">
        <v>832</v>
      </c>
      <c r="D417" s="36">
        <f t="shared" si="6"/>
        <v>0</v>
      </c>
      <c r="E417" s="28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8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8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8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8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8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8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8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8"/>
      <c r="IO417" s="27"/>
      <c r="IP417" s="27"/>
      <c r="IQ417" s="27"/>
      <c r="IR417" s="27"/>
      <c r="IS417" s="27"/>
      <c r="IT417" s="27"/>
      <c r="IU417" s="27"/>
      <c r="IV417" s="27"/>
      <c r="IW417" s="27"/>
      <c r="IX417" s="27"/>
      <c r="IY417" s="27"/>
      <c r="IZ417" s="27"/>
      <c r="JA417" s="27"/>
      <c r="JB417" s="27"/>
      <c r="JC417" s="27"/>
      <c r="JD417" s="27"/>
      <c r="JE417" s="27"/>
      <c r="JF417" s="27"/>
      <c r="JG417" s="27"/>
      <c r="JH417" s="27"/>
      <c r="JI417" s="27"/>
      <c r="JJ417" s="27"/>
      <c r="JK417" s="27"/>
      <c r="JL417" s="27"/>
      <c r="JM417" s="27"/>
      <c r="JN417" s="27"/>
      <c r="JO417" s="27"/>
      <c r="JP417" s="27"/>
      <c r="JQ417" s="27"/>
      <c r="JR417" s="28"/>
      <c r="JS417" s="27"/>
      <c r="JT417" s="27"/>
      <c r="JU417" s="27"/>
      <c r="JV417" s="27"/>
      <c r="JW417" s="27"/>
      <c r="JX417" s="27"/>
      <c r="JY417" s="27"/>
      <c r="JZ417" s="27"/>
      <c r="KA417" s="27"/>
      <c r="KB417" s="27"/>
      <c r="KC417" s="27"/>
      <c r="KD417" s="27"/>
      <c r="KE417" s="27"/>
      <c r="KF417" s="27"/>
      <c r="KG417" s="27"/>
      <c r="KH417" s="27"/>
      <c r="KI417" s="27"/>
      <c r="KJ417" s="27"/>
      <c r="KK417" s="27"/>
      <c r="KL417" s="27"/>
      <c r="KM417" s="27"/>
      <c r="KN417" s="27"/>
      <c r="KO417" s="27"/>
      <c r="KP417" s="27"/>
      <c r="KQ417" s="27"/>
      <c r="KR417" s="27"/>
      <c r="KS417" s="27"/>
      <c r="KT417" s="27"/>
      <c r="KU417" s="27"/>
      <c r="KV417" s="27"/>
      <c r="KW417" s="28"/>
      <c r="KX417" s="27"/>
      <c r="KY417" s="27"/>
      <c r="KZ417" s="27"/>
      <c r="LA417" s="27"/>
      <c r="LB417" s="27"/>
      <c r="LC417" s="27"/>
      <c r="LD417" s="27"/>
      <c r="LE417" s="27"/>
      <c r="LF417" s="27"/>
      <c r="LG417" s="27"/>
      <c r="LH417" s="27"/>
      <c r="LI417" s="27"/>
      <c r="LJ417" s="27"/>
      <c r="LK417" s="27"/>
      <c r="LL417" s="27"/>
      <c r="LM417" s="27"/>
      <c r="LN417" s="27"/>
      <c r="LO417" s="27"/>
      <c r="LP417" s="27"/>
      <c r="LQ417" s="27"/>
      <c r="LR417" s="27"/>
      <c r="LS417" s="27"/>
      <c r="LT417" s="27"/>
      <c r="LU417" s="27"/>
      <c r="LV417" s="27"/>
      <c r="LW417" s="27"/>
      <c r="LX417" s="27"/>
      <c r="LY417" s="27"/>
      <c r="LZ417" s="27"/>
      <c r="MA417" s="28"/>
      <c r="MB417" s="27"/>
      <c r="MC417" s="27"/>
      <c r="MD417" s="27"/>
      <c r="ME417" s="27"/>
      <c r="MF417" s="27"/>
      <c r="MG417" s="27"/>
      <c r="MH417" s="27"/>
      <c r="MI417" s="27"/>
      <c r="MJ417" s="27"/>
      <c r="MK417" s="27"/>
      <c r="ML417" s="27"/>
      <c r="MM417" s="27"/>
      <c r="MN417" s="27"/>
      <c r="MO417" s="27"/>
      <c r="MP417" s="27"/>
      <c r="MQ417" s="27"/>
      <c r="MR417" s="27"/>
      <c r="MS417" s="27"/>
      <c r="MT417" s="27"/>
      <c r="MU417" s="29"/>
      <c r="MV417" s="4"/>
      <c r="MW417" s="4"/>
      <c r="MX417" s="4"/>
      <c r="MY417" s="4"/>
      <c r="MZ417" s="4"/>
      <c r="NA417" s="4"/>
      <c r="NB417" s="4"/>
      <c r="NC417" s="4"/>
      <c r="ND417" s="4"/>
      <c r="NE417" s="5"/>
    </row>
    <row r="418" spans="1:369">
      <c r="A418" s="34">
        <v>73.180000000000007</v>
      </c>
      <c r="B418" s="35" t="s">
        <v>833</v>
      </c>
      <c r="C418" s="30" t="s">
        <v>834</v>
      </c>
      <c r="D418" s="36">
        <f t="shared" si="6"/>
        <v>2</v>
      </c>
      <c r="E418" s="28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8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8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8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8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8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8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8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8"/>
      <c r="IO418" s="27"/>
      <c r="IP418" s="27"/>
      <c r="IQ418" s="27"/>
      <c r="IR418" s="27"/>
      <c r="IS418" s="27"/>
      <c r="IT418" s="27"/>
      <c r="IU418" s="27"/>
      <c r="IV418" s="27"/>
      <c r="IW418" s="27"/>
      <c r="IX418" s="27"/>
      <c r="IY418" s="27"/>
      <c r="IZ418" s="27"/>
      <c r="JA418" s="27"/>
      <c r="JB418" s="27"/>
      <c r="JC418" s="27"/>
      <c r="JD418" s="27"/>
      <c r="JE418" s="27"/>
      <c r="JF418" s="27"/>
      <c r="JG418" s="27"/>
      <c r="JH418" s="27"/>
      <c r="JI418" s="27"/>
      <c r="JJ418" s="27"/>
      <c r="JK418" s="27"/>
      <c r="JL418" s="27"/>
      <c r="JM418" s="27"/>
      <c r="JN418" s="27"/>
      <c r="JO418" s="27"/>
      <c r="JP418" s="27"/>
      <c r="JQ418" s="27"/>
      <c r="JR418" s="28"/>
      <c r="JS418" s="27"/>
      <c r="JT418" s="27">
        <v>1</v>
      </c>
      <c r="JU418" s="27"/>
      <c r="JV418" s="27"/>
      <c r="JW418" s="27"/>
      <c r="JX418" s="27"/>
      <c r="JY418" s="27"/>
      <c r="JZ418" s="27"/>
      <c r="KA418" s="27"/>
      <c r="KB418" s="27"/>
      <c r="KC418" s="27"/>
      <c r="KD418" s="27"/>
      <c r="KE418" s="27"/>
      <c r="KF418" s="27">
        <v>1</v>
      </c>
      <c r="KG418" s="27"/>
      <c r="KH418" s="27"/>
      <c r="KI418" s="27"/>
      <c r="KJ418" s="27"/>
      <c r="KK418" s="27"/>
      <c r="KL418" s="27"/>
      <c r="KM418" s="27"/>
      <c r="KN418" s="27"/>
      <c r="KO418" s="27"/>
      <c r="KP418" s="27"/>
      <c r="KQ418" s="27"/>
      <c r="KR418" s="27"/>
      <c r="KS418" s="27"/>
      <c r="KT418" s="27"/>
      <c r="KU418" s="27"/>
      <c r="KV418" s="27"/>
      <c r="KW418" s="28"/>
      <c r="KX418" s="27"/>
      <c r="KY418" s="27"/>
      <c r="KZ418" s="27"/>
      <c r="LA418" s="27"/>
      <c r="LB418" s="27"/>
      <c r="LC418" s="27"/>
      <c r="LD418" s="27"/>
      <c r="LE418" s="27"/>
      <c r="LF418" s="27"/>
      <c r="LG418" s="27"/>
      <c r="LH418" s="27"/>
      <c r="LI418" s="27"/>
      <c r="LJ418" s="27"/>
      <c r="LK418" s="27"/>
      <c r="LL418" s="27"/>
      <c r="LM418" s="27"/>
      <c r="LN418" s="27"/>
      <c r="LO418" s="27"/>
      <c r="LP418" s="27"/>
      <c r="LQ418" s="27"/>
      <c r="LR418" s="27"/>
      <c r="LS418" s="27"/>
      <c r="LT418" s="27"/>
      <c r="LU418" s="27"/>
      <c r="LV418" s="27"/>
      <c r="LW418" s="27"/>
      <c r="LX418" s="27"/>
      <c r="LY418" s="27"/>
      <c r="LZ418" s="27"/>
      <c r="MA418" s="28"/>
      <c r="MB418" s="27"/>
      <c r="MC418" s="27"/>
      <c r="MD418" s="27"/>
      <c r="ME418" s="27"/>
      <c r="MF418" s="27"/>
      <c r="MG418" s="27"/>
      <c r="MH418" s="27"/>
      <c r="MI418" s="27"/>
      <c r="MJ418" s="27"/>
      <c r="MK418" s="27"/>
      <c r="ML418" s="27"/>
      <c r="MM418" s="27"/>
      <c r="MN418" s="27"/>
      <c r="MO418" s="27"/>
      <c r="MP418" s="27"/>
      <c r="MQ418" s="27"/>
      <c r="MR418" s="27"/>
      <c r="MS418" s="27"/>
      <c r="MT418" s="27"/>
      <c r="MU418" s="29"/>
      <c r="MV418" s="4"/>
      <c r="MW418" s="4"/>
      <c r="MX418" s="4"/>
      <c r="MY418" s="4"/>
      <c r="MZ418" s="4"/>
      <c r="NA418" s="4"/>
      <c r="NB418" s="4"/>
      <c r="NC418" s="4"/>
      <c r="ND418" s="4"/>
      <c r="NE418" s="5"/>
    </row>
    <row r="419" spans="1:369">
      <c r="A419" s="34">
        <v>73.180999999999997</v>
      </c>
      <c r="B419" s="35" t="s">
        <v>835</v>
      </c>
      <c r="C419" s="30" t="s">
        <v>836</v>
      </c>
      <c r="D419" s="36">
        <f t="shared" si="6"/>
        <v>1</v>
      </c>
      <c r="E419" s="28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8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8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8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8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8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8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8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8"/>
      <c r="IO419" s="27"/>
      <c r="IP419" s="27"/>
      <c r="IQ419" s="27"/>
      <c r="IR419" s="27"/>
      <c r="IS419" s="27"/>
      <c r="IT419" s="27"/>
      <c r="IU419" s="27"/>
      <c r="IV419" s="27"/>
      <c r="IW419" s="27"/>
      <c r="IX419" s="27"/>
      <c r="IY419" s="27"/>
      <c r="IZ419" s="27"/>
      <c r="JA419" s="27"/>
      <c r="JB419" s="27"/>
      <c r="JC419" s="27"/>
      <c r="JD419" s="27"/>
      <c r="JE419" s="27"/>
      <c r="JF419" s="27"/>
      <c r="JG419" s="27">
        <v>1</v>
      </c>
      <c r="JH419" s="27"/>
      <c r="JI419" s="27"/>
      <c r="JJ419" s="27"/>
      <c r="JK419" s="27"/>
      <c r="JL419" s="27"/>
      <c r="JM419" s="27"/>
      <c r="JN419" s="27"/>
      <c r="JO419" s="27"/>
      <c r="JP419" s="27"/>
      <c r="JQ419" s="27"/>
      <c r="JR419" s="28"/>
      <c r="JS419" s="27"/>
      <c r="JT419" s="27"/>
      <c r="JU419" s="27"/>
      <c r="JV419" s="27"/>
      <c r="JW419" s="27"/>
      <c r="JX419" s="27"/>
      <c r="JY419" s="27"/>
      <c r="JZ419" s="27"/>
      <c r="KA419" s="27"/>
      <c r="KB419" s="27"/>
      <c r="KC419" s="27"/>
      <c r="KD419" s="27"/>
      <c r="KE419" s="27"/>
      <c r="KF419" s="27"/>
      <c r="KG419" s="27"/>
      <c r="KH419" s="27"/>
      <c r="KI419" s="27"/>
      <c r="KJ419" s="27"/>
      <c r="KK419" s="27"/>
      <c r="KL419" s="27"/>
      <c r="KM419" s="27"/>
      <c r="KN419" s="27"/>
      <c r="KO419" s="27"/>
      <c r="KP419" s="27"/>
      <c r="KQ419" s="27"/>
      <c r="KR419" s="27"/>
      <c r="KS419" s="27"/>
      <c r="KT419" s="27"/>
      <c r="KU419" s="27"/>
      <c r="KV419" s="27"/>
      <c r="KW419" s="28"/>
      <c r="KX419" s="27"/>
      <c r="KY419" s="27"/>
      <c r="KZ419" s="27"/>
      <c r="LA419" s="27"/>
      <c r="LB419" s="27"/>
      <c r="LC419" s="27"/>
      <c r="LD419" s="27"/>
      <c r="LE419" s="27"/>
      <c r="LF419" s="27"/>
      <c r="LG419" s="27"/>
      <c r="LH419" s="27"/>
      <c r="LI419" s="27"/>
      <c r="LJ419" s="27"/>
      <c r="LK419" s="27"/>
      <c r="LL419" s="27"/>
      <c r="LM419" s="27"/>
      <c r="LN419" s="27"/>
      <c r="LO419" s="27"/>
      <c r="LP419" s="27"/>
      <c r="LQ419" s="27"/>
      <c r="LR419" s="27"/>
      <c r="LS419" s="27"/>
      <c r="LT419" s="27"/>
      <c r="LU419" s="27"/>
      <c r="LV419" s="27"/>
      <c r="LW419" s="27"/>
      <c r="LX419" s="27"/>
      <c r="LY419" s="27"/>
      <c r="LZ419" s="27"/>
      <c r="MA419" s="28"/>
      <c r="MB419" s="27"/>
      <c r="MC419" s="27"/>
      <c r="MD419" s="27"/>
      <c r="ME419" s="27"/>
      <c r="MF419" s="27"/>
      <c r="MG419" s="27"/>
      <c r="MH419" s="27"/>
      <c r="MI419" s="27"/>
      <c r="MJ419" s="27"/>
      <c r="MK419" s="27"/>
      <c r="ML419" s="27"/>
      <c r="MM419" s="27"/>
      <c r="MN419" s="27"/>
      <c r="MO419" s="27"/>
      <c r="MP419" s="27"/>
      <c r="MQ419" s="27"/>
      <c r="MR419" s="27"/>
      <c r="MS419" s="27"/>
      <c r="MT419" s="27"/>
      <c r="MU419" s="29"/>
      <c r="MV419" s="4"/>
      <c r="MW419" s="4"/>
      <c r="MX419" s="4"/>
      <c r="MY419" s="4"/>
      <c r="MZ419" s="4"/>
      <c r="NA419" s="4"/>
      <c r="NB419" s="4"/>
      <c r="NC419" s="4"/>
      <c r="ND419" s="4"/>
      <c r="NE419" s="5"/>
    </row>
    <row r="420" spans="1:369" hidden="1">
      <c r="A420" s="34">
        <v>73.182000000000002</v>
      </c>
      <c r="B420" s="35" t="s">
        <v>837</v>
      </c>
      <c r="C420" s="30" t="s">
        <v>838</v>
      </c>
      <c r="D420" s="36">
        <f t="shared" si="6"/>
        <v>0</v>
      </c>
      <c r="E420" s="28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8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8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8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8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8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8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8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8"/>
      <c r="IO420" s="27"/>
      <c r="IP420" s="27"/>
      <c r="IQ420" s="27"/>
      <c r="IR420" s="27"/>
      <c r="IS420" s="27"/>
      <c r="IT420" s="27"/>
      <c r="IU420" s="27"/>
      <c r="IV420" s="27"/>
      <c r="IW420" s="27"/>
      <c r="IX420" s="27"/>
      <c r="IY420" s="27"/>
      <c r="IZ420" s="27"/>
      <c r="JA420" s="27"/>
      <c r="JB420" s="27"/>
      <c r="JC420" s="27"/>
      <c r="JD420" s="27"/>
      <c r="JE420" s="27"/>
      <c r="JF420" s="27"/>
      <c r="JG420" s="27"/>
      <c r="JH420" s="27"/>
      <c r="JI420" s="27"/>
      <c r="JJ420" s="27"/>
      <c r="JK420" s="27"/>
      <c r="JL420" s="27"/>
      <c r="JM420" s="27"/>
      <c r="JN420" s="27"/>
      <c r="JO420" s="27"/>
      <c r="JP420" s="27"/>
      <c r="JQ420" s="27"/>
      <c r="JR420" s="28"/>
      <c r="JS420" s="27"/>
      <c r="JT420" s="27"/>
      <c r="JU420" s="27"/>
      <c r="JV420" s="27"/>
      <c r="JW420" s="27"/>
      <c r="JX420" s="27"/>
      <c r="JY420" s="27"/>
      <c r="JZ420" s="27"/>
      <c r="KA420" s="27"/>
      <c r="KB420" s="27"/>
      <c r="KC420" s="27"/>
      <c r="KD420" s="27"/>
      <c r="KE420" s="27"/>
      <c r="KF420" s="27"/>
      <c r="KG420" s="27"/>
      <c r="KH420" s="27"/>
      <c r="KI420" s="27"/>
      <c r="KJ420" s="27"/>
      <c r="KK420" s="27"/>
      <c r="KL420" s="27"/>
      <c r="KM420" s="27"/>
      <c r="KN420" s="27"/>
      <c r="KO420" s="27"/>
      <c r="KP420" s="27"/>
      <c r="KQ420" s="27"/>
      <c r="KR420" s="27"/>
      <c r="KS420" s="27"/>
      <c r="KT420" s="27"/>
      <c r="KU420" s="27"/>
      <c r="KV420" s="27"/>
      <c r="KW420" s="28"/>
      <c r="KX420" s="27"/>
      <c r="KY420" s="27"/>
      <c r="KZ420" s="27"/>
      <c r="LA420" s="27"/>
      <c r="LB420" s="27"/>
      <c r="LC420" s="27"/>
      <c r="LD420" s="27"/>
      <c r="LE420" s="27"/>
      <c r="LF420" s="27"/>
      <c r="LG420" s="27"/>
      <c r="LH420" s="27"/>
      <c r="LI420" s="27"/>
      <c r="LJ420" s="27"/>
      <c r="LK420" s="27"/>
      <c r="LL420" s="27"/>
      <c r="LM420" s="27"/>
      <c r="LN420" s="27"/>
      <c r="LO420" s="27"/>
      <c r="LP420" s="27"/>
      <c r="LQ420" s="27"/>
      <c r="LR420" s="27"/>
      <c r="LS420" s="27"/>
      <c r="LT420" s="27"/>
      <c r="LU420" s="27"/>
      <c r="LV420" s="27"/>
      <c r="LW420" s="27"/>
      <c r="LX420" s="27"/>
      <c r="LY420" s="27"/>
      <c r="LZ420" s="27"/>
      <c r="MA420" s="28"/>
      <c r="MB420" s="27"/>
      <c r="MC420" s="27"/>
      <c r="MD420" s="27"/>
      <c r="ME420" s="27"/>
      <c r="MF420" s="27"/>
      <c r="MG420" s="27"/>
      <c r="MH420" s="27"/>
      <c r="MI420" s="27"/>
      <c r="MJ420" s="27"/>
      <c r="MK420" s="27"/>
      <c r="ML420" s="27"/>
      <c r="MM420" s="27"/>
      <c r="MN420" s="27"/>
      <c r="MO420" s="27"/>
      <c r="MP420" s="27"/>
      <c r="MQ420" s="27"/>
      <c r="MR420" s="27"/>
      <c r="MS420" s="27"/>
      <c r="MT420" s="27"/>
      <c r="MU420" s="29"/>
      <c r="MV420" s="4"/>
      <c r="MW420" s="4"/>
      <c r="MX420" s="4"/>
      <c r="MY420" s="4"/>
      <c r="MZ420" s="4"/>
      <c r="NA420" s="4"/>
      <c r="NB420" s="4"/>
      <c r="NC420" s="4"/>
      <c r="ND420" s="4"/>
      <c r="NE420" s="5"/>
    </row>
    <row r="421" spans="1:369" hidden="1">
      <c r="A421" s="34">
        <v>73.183000000000007</v>
      </c>
      <c r="B421" s="35" t="s">
        <v>839</v>
      </c>
      <c r="C421" s="30" t="s">
        <v>840</v>
      </c>
      <c r="D421" s="36">
        <f t="shared" si="6"/>
        <v>0</v>
      </c>
      <c r="E421" s="28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8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8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8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8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8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8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8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8"/>
      <c r="IO421" s="27"/>
      <c r="IP421" s="27"/>
      <c r="IQ421" s="27"/>
      <c r="IR421" s="27"/>
      <c r="IS421" s="27"/>
      <c r="IT421" s="27"/>
      <c r="IU421" s="27"/>
      <c r="IV421" s="27"/>
      <c r="IW421" s="27"/>
      <c r="IX421" s="27"/>
      <c r="IY421" s="27"/>
      <c r="IZ421" s="27"/>
      <c r="JA421" s="27"/>
      <c r="JB421" s="27"/>
      <c r="JC421" s="27"/>
      <c r="JD421" s="27"/>
      <c r="JE421" s="27"/>
      <c r="JF421" s="27"/>
      <c r="JG421" s="27"/>
      <c r="JH421" s="27"/>
      <c r="JI421" s="27"/>
      <c r="JJ421" s="27"/>
      <c r="JK421" s="27"/>
      <c r="JL421" s="27"/>
      <c r="JM421" s="27"/>
      <c r="JN421" s="27"/>
      <c r="JO421" s="27"/>
      <c r="JP421" s="27"/>
      <c r="JQ421" s="27"/>
      <c r="JR421" s="28"/>
      <c r="JS421" s="27"/>
      <c r="JT421" s="27"/>
      <c r="JU421" s="27"/>
      <c r="JV421" s="27"/>
      <c r="JW421" s="27"/>
      <c r="JX421" s="27"/>
      <c r="JY421" s="27"/>
      <c r="JZ421" s="27"/>
      <c r="KA421" s="27"/>
      <c r="KB421" s="27"/>
      <c r="KC421" s="27"/>
      <c r="KD421" s="27"/>
      <c r="KE421" s="27"/>
      <c r="KF421" s="27"/>
      <c r="KG421" s="27"/>
      <c r="KH421" s="27"/>
      <c r="KI421" s="27"/>
      <c r="KJ421" s="27"/>
      <c r="KK421" s="27"/>
      <c r="KL421" s="27"/>
      <c r="KM421" s="27"/>
      <c r="KN421" s="27"/>
      <c r="KO421" s="27"/>
      <c r="KP421" s="27"/>
      <c r="KQ421" s="27"/>
      <c r="KR421" s="27"/>
      <c r="KS421" s="27"/>
      <c r="KT421" s="27"/>
      <c r="KU421" s="27"/>
      <c r="KV421" s="27"/>
      <c r="KW421" s="28"/>
      <c r="KX421" s="27"/>
      <c r="KY421" s="27"/>
      <c r="KZ421" s="27"/>
      <c r="LA421" s="27"/>
      <c r="LB421" s="27"/>
      <c r="LC421" s="27"/>
      <c r="LD421" s="27"/>
      <c r="LE421" s="27"/>
      <c r="LF421" s="27"/>
      <c r="LG421" s="27"/>
      <c r="LH421" s="27"/>
      <c r="LI421" s="27"/>
      <c r="LJ421" s="27"/>
      <c r="LK421" s="27"/>
      <c r="LL421" s="27"/>
      <c r="LM421" s="27"/>
      <c r="LN421" s="27"/>
      <c r="LO421" s="27"/>
      <c r="LP421" s="27"/>
      <c r="LQ421" s="27"/>
      <c r="LR421" s="27"/>
      <c r="LS421" s="27"/>
      <c r="LT421" s="27"/>
      <c r="LU421" s="27"/>
      <c r="LV421" s="27"/>
      <c r="LW421" s="27"/>
      <c r="LX421" s="27"/>
      <c r="LY421" s="27"/>
      <c r="LZ421" s="27"/>
      <c r="MA421" s="28"/>
      <c r="MB421" s="27"/>
      <c r="MC421" s="27"/>
      <c r="MD421" s="27"/>
      <c r="ME421" s="27"/>
      <c r="MF421" s="27"/>
      <c r="MG421" s="27"/>
      <c r="MH421" s="27"/>
      <c r="MI421" s="27"/>
      <c r="MJ421" s="27"/>
      <c r="MK421" s="27"/>
      <c r="ML421" s="27"/>
      <c r="MM421" s="27"/>
      <c r="MN421" s="27"/>
      <c r="MO421" s="27"/>
      <c r="MP421" s="27"/>
      <c r="MQ421" s="27"/>
      <c r="MR421" s="27"/>
      <c r="MS421" s="27"/>
      <c r="MT421" s="27"/>
      <c r="MU421" s="29"/>
      <c r="MV421" s="4"/>
      <c r="MW421" s="4"/>
      <c r="MX421" s="4"/>
      <c r="MY421" s="4"/>
      <c r="MZ421" s="4"/>
      <c r="NA421" s="4"/>
      <c r="NB421" s="4"/>
      <c r="NC421" s="4"/>
      <c r="ND421" s="4"/>
      <c r="NE421" s="5"/>
    </row>
    <row r="422" spans="1:369" hidden="1">
      <c r="A422" s="34">
        <v>73.183999999999997</v>
      </c>
      <c r="B422" s="35" t="s">
        <v>841</v>
      </c>
      <c r="C422" s="30" t="s">
        <v>842</v>
      </c>
      <c r="D422" s="36">
        <f t="shared" si="6"/>
        <v>0</v>
      </c>
      <c r="E422" s="28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8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8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8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8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8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8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8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8"/>
      <c r="IO422" s="27"/>
      <c r="IP422" s="27"/>
      <c r="IQ422" s="27"/>
      <c r="IR422" s="27"/>
      <c r="IS422" s="27"/>
      <c r="IT422" s="27"/>
      <c r="IU422" s="27"/>
      <c r="IV422" s="27"/>
      <c r="IW422" s="27"/>
      <c r="IX422" s="27"/>
      <c r="IY422" s="27"/>
      <c r="IZ422" s="27"/>
      <c r="JA422" s="27"/>
      <c r="JB422" s="27"/>
      <c r="JC422" s="27"/>
      <c r="JD422" s="27"/>
      <c r="JE422" s="27"/>
      <c r="JF422" s="27"/>
      <c r="JG422" s="27"/>
      <c r="JH422" s="27"/>
      <c r="JI422" s="27"/>
      <c r="JJ422" s="27"/>
      <c r="JK422" s="27"/>
      <c r="JL422" s="27"/>
      <c r="JM422" s="27"/>
      <c r="JN422" s="27"/>
      <c r="JO422" s="27"/>
      <c r="JP422" s="27"/>
      <c r="JQ422" s="27"/>
      <c r="JR422" s="28"/>
      <c r="JS422" s="27"/>
      <c r="JT422" s="27"/>
      <c r="JU422" s="27"/>
      <c r="JV422" s="27"/>
      <c r="JW422" s="27"/>
      <c r="JX422" s="27"/>
      <c r="JY422" s="27"/>
      <c r="JZ422" s="27"/>
      <c r="KA422" s="27"/>
      <c r="KB422" s="27"/>
      <c r="KC422" s="27"/>
      <c r="KD422" s="27"/>
      <c r="KE422" s="27"/>
      <c r="KF422" s="27"/>
      <c r="KG422" s="27"/>
      <c r="KH422" s="27"/>
      <c r="KI422" s="27"/>
      <c r="KJ422" s="27"/>
      <c r="KK422" s="27"/>
      <c r="KL422" s="27"/>
      <c r="KM422" s="27"/>
      <c r="KN422" s="27"/>
      <c r="KO422" s="27"/>
      <c r="KP422" s="27"/>
      <c r="KQ422" s="27"/>
      <c r="KR422" s="27"/>
      <c r="KS422" s="27"/>
      <c r="KT422" s="27"/>
      <c r="KU422" s="27"/>
      <c r="KV422" s="27"/>
      <c r="KW422" s="28"/>
      <c r="KX422" s="27"/>
      <c r="KY422" s="27"/>
      <c r="KZ422" s="27"/>
      <c r="LA422" s="27"/>
      <c r="LB422" s="27"/>
      <c r="LC422" s="27"/>
      <c r="LD422" s="27"/>
      <c r="LE422" s="27"/>
      <c r="LF422" s="27"/>
      <c r="LG422" s="27"/>
      <c r="LH422" s="27"/>
      <c r="LI422" s="27"/>
      <c r="LJ422" s="27"/>
      <c r="LK422" s="27"/>
      <c r="LL422" s="27"/>
      <c r="LM422" s="27"/>
      <c r="LN422" s="27"/>
      <c r="LO422" s="27"/>
      <c r="LP422" s="27"/>
      <c r="LQ422" s="27"/>
      <c r="LR422" s="27"/>
      <c r="LS422" s="27"/>
      <c r="LT422" s="27"/>
      <c r="LU422" s="27"/>
      <c r="LV422" s="27"/>
      <c r="LW422" s="27"/>
      <c r="LX422" s="27"/>
      <c r="LY422" s="27"/>
      <c r="LZ422" s="27"/>
      <c r="MA422" s="28"/>
      <c r="MB422" s="27"/>
      <c r="MC422" s="27"/>
      <c r="MD422" s="27"/>
      <c r="ME422" s="27"/>
      <c r="MF422" s="27"/>
      <c r="MG422" s="27"/>
      <c r="MH422" s="27"/>
      <c r="MI422" s="27"/>
      <c r="MJ422" s="27"/>
      <c r="MK422" s="27"/>
      <c r="ML422" s="27"/>
      <c r="MM422" s="27"/>
      <c r="MN422" s="27"/>
      <c r="MO422" s="27"/>
      <c r="MP422" s="27"/>
      <c r="MQ422" s="27"/>
      <c r="MR422" s="27"/>
      <c r="MS422" s="27"/>
      <c r="MT422" s="27"/>
      <c r="MU422" s="29"/>
      <c r="MV422" s="4"/>
      <c r="MW422" s="4"/>
      <c r="MX422" s="4"/>
      <c r="MY422" s="4"/>
      <c r="MZ422" s="4"/>
      <c r="NA422" s="4"/>
      <c r="NB422" s="4"/>
      <c r="NC422" s="4"/>
      <c r="ND422" s="4"/>
      <c r="NE422" s="5"/>
    </row>
    <row r="423" spans="1:369">
      <c r="A423" s="34">
        <v>73.186000000000007</v>
      </c>
      <c r="B423" s="35" t="s">
        <v>843</v>
      </c>
      <c r="C423" s="30" t="s">
        <v>844</v>
      </c>
      <c r="D423" s="36">
        <f t="shared" si="6"/>
        <v>3</v>
      </c>
      <c r="E423" s="28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8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8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8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8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8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8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8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8"/>
      <c r="IO423" s="27"/>
      <c r="IP423" s="27"/>
      <c r="IQ423" s="27"/>
      <c r="IR423" s="27"/>
      <c r="IS423" s="27"/>
      <c r="IT423" s="27"/>
      <c r="IU423" s="27"/>
      <c r="IV423" s="27"/>
      <c r="IW423" s="27"/>
      <c r="IX423" s="27"/>
      <c r="IY423" s="27"/>
      <c r="IZ423" s="27"/>
      <c r="JA423" s="27"/>
      <c r="JB423" s="27"/>
      <c r="JC423" s="27"/>
      <c r="JD423" s="27"/>
      <c r="JE423" s="27"/>
      <c r="JF423" s="27"/>
      <c r="JG423" s="27"/>
      <c r="JH423" s="27"/>
      <c r="JI423" s="27"/>
      <c r="JJ423" s="27"/>
      <c r="JK423" s="27"/>
      <c r="JL423" s="27"/>
      <c r="JM423" s="27"/>
      <c r="JN423" s="27"/>
      <c r="JO423" s="27"/>
      <c r="JP423" s="27"/>
      <c r="JQ423" s="27"/>
      <c r="JR423" s="28"/>
      <c r="JS423" s="27"/>
      <c r="JT423" s="27">
        <v>1</v>
      </c>
      <c r="JU423" s="27"/>
      <c r="JV423" s="27"/>
      <c r="JW423" s="27"/>
      <c r="JX423" s="27"/>
      <c r="JY423" s="27"/>
      <c r="JZ423" s="27"/>
      <c r="KA423" s="27"/>
      <c r="KB423" s="27"/>
      <c r="KC423" s="27"/>
      <c r="KD423" s="27"/>
      <c r="KE423" s="27"/>
      <c r="KF423" s="27"/>
      <c r="KG423" s="27"/>
      <c r="KH423" s="27"/>
      <c r="KI423" s="27">
        <v>1</v>
      </c>
      <c r="KJ423" s="27"/>
      <c r="KK423" s="27"/>
      <c r="KL423" s="27"/>
      <c r="KM423" s="27"/>
      <c r="KN423" s="27"/>
      <c r="KO423" s="27"/>
      <c r="KP423" s="27"/>
      <c r="KQ423" s="27"/>
      <c r="KR423" s="27"/>
      <c r="KS423" s="27"/>
      <c r="KT423" s="27"/>
      <c r="KU423" s="27"/>
      <c r="KV423" s="27"/>
      <c r="KW423" s="28"/>
      <c r="KX423" s="27"/>
      <c r="KY423" s="27"/>
      <c r="KZ423" s="27"/>
      <c r="LA423" s="27"/>
      <c r="LB423" s="27"/>
      <c r="LC423" s="27"/>
      <c r="LD423" s="27"/>
      <c r="LE423" s="27"/>
      <c r="LF423" s="27"/>
      <c r="LG423" s="27">
        <v>1</v>
      </c>
      <c r="LH423" s="27"/>
      <c r="LI423" s="27"/>
      <c r="LJ423" s="27"/>
      <c r="LK423" s="27"/>
      <c r="LL423" s="27"/>
      <c r="LM423" s="27"/>
      <c r="LN423" s="27"/>
      <c r="LO423" s="27"/>
      <c r="LP423" s="27"/>
      <c r="LQ423" s="27"/>
      <c r="LR423" s="27"/>
      <c r="LS423" s="27"/>
      <c r="LT423" s="27"/>
      <c r="LU423" s="27"/>
      <c r="LV423" s="27"/>
      <c r="LW423" s="27"/>
      <c r="LX423" s="27"/>
      <c r="LY423" s="27"/>
      <c r="LZ423" s="27"/>
      <c r="MA423" s="28"/>
      <c r="MB423" s="27"/>
      <c r="MC423" s="27"/>
      <c r="MD423" s="27"/>
      <c r="ME423" s="27"/>
      <c r="MF423" s="27"/>
      <c r="MG423" s="27"/>
      <c r="MH423" s="27"/>
      <c r="MI423" s="27"/>
      <c r="MJ423" s="27"/>
      <c r="MK423" s="27"/>
      <c r="ML423" s="27"/>
      <c r="MM423" s="27"/>
      <c r="MN423" s="27"/>
      <c r="MO423" s="27"/>
      <c r="MP423" s="27"/>
      <c r="MQ423" s="27"/>
      <c r="MR423" s="27"/>
      <c r="MS423" s="27"/>
      <c r="MT423" s="27"/>
      <c r="MU423" s="29"/>
      <c r="MV423" s="4"/>
      <c r="MW423" s="4"/>
      <c r="MX423" s="4"/>
      <c r="MY423" s="4"/>
      <c r="MZ423" s="4"/>
      <c r="NA423" s="4"/>
      <c r="NB423" s="4"/>
      <c r="NC423" s="4"/>
      <c r="ND423" s="4"/>
      <c r="NE423" s="5"/>
    </row>
    <row r="424" spans="1:369" hidden="1">
      <c r="A424" s="34">
        <v>73.186999999999998</v>
      </c>
      <c r="B424" s="35" t="s">
        <v>845</v>
      </c>
      <c r="C424" s="30" t="s">
        <v>846</v>
      </c>
      <c r="D424" s="36">
        <f t="shared" si="6"/>
        <v>0</v>
      </c>
      <c r="E424" s="28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8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8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8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8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8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8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8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8"/>
      <c r="IO424" s="27"/>
      <c r="IP424" s="27"/>
      <c r="IQ424" s="27"/>
      <c r="IR424" s="27"/>
      <c r="IS424" s="27"/>
      <c r="IT424" s="27"/>
      <c r="IU424" s="27"/>
      <c r="IV424" s="27"/>
      <c r="IW424" s="27"/>
      <c r="IX424" s="27"/>
      <c r="IY424" s="27"/>
      <c r="IZ424" s="27"/>
      <c r="JA424" s="27"/>
      <c r="JB424" s="27"/>
      <c r="JC424" s="27"/>
      <c r="JD424" s="27"/>
      <c r="JE424" s="27"/>
      <c r="JF424" s="27"/>
      <c r="JG424" s="27"/>
      <c r="JH424" s="27"/>
      <c r="JI424" s="27"/>
      <c r="JJ424" s="27"/>
      <c r="JK424" s="27"/>
      <c r="JL424" s="27"/>
      <c r="JM424" s="27"/>
      <c r="JN424" s="27"/>
      <c r="JO424" s="27"/>
      <c r="JP424" s="27"/>
      <c r="JQ424" s="27"/>
      <c r="JR424" s="28"/>
      <c r="JS424" s="27"/>
      <c r="JT424" s="27"/>
      <c r="JU424" s="27"/>
      <c r="JV424" s="27"/>
      <c r="JW424" s="27"/>
      <c r="JX424" s="27"/>
      <c r="JY424" s="27"/>
      <c r="JZ424" s="27"/>
      <c r="KA424" s="27"/>
      <c r="KB424" s="27"/>
      <c r="KC424" s="27"/>
      <c r="KD424" s="27"/>
      <c r="KE424" s="27"/>
      <c r="KF424" s="27"/>
      <c r="KG424" s="27"/>
      <c r="KH424" s="27"/>
      <c r="KI424" s="27"/>
      <c r="KJ424" s="27"/>
      <c r="KK424" s="27"/>
      <c r="KL424" s="27"/>
      <c r="KM424" s="27"/>
      <c r="KN424" s="27"/>
      <c r="KO424" s="27"/>
      <c r="KP424" s="27"/>
      <c r="KQ424" s="27"/>
      <c r="KR424" s="27"/>
      <c r="KS424" s="27"/>
      <c r="KT424" s="27"/>
      <c r="KU424" s="27"/>
      <c r="KV424" s="27"/>
      <c r="KW424" s="28"/>
      <c r="KX424" s="27"/>
      <c r="KY424" s="27"/>
      <c r="KZ424" s="27"/>
      <c r="LA424" s="27"/>
      <c r="LB424" s="27"/>
      <c r="LC424" s="27"/>
      <c r="LD424" s="27"/>
      <c r="LE424" s="27"/>
      <c r="LF424" s="27"/>
      <c r="LG424" s="27"/>
      <c r="LH424" s="27"/>
      <c r="LI424" s="27"/>
      <c r="LJ424" s="27"/>
      <c r="LK424" s="27"/>
      <c r="LL424" s="27"/>
      <c r="LM424" s="27"/>
      <c r="LN424" s="27"/>
      <c r="LO424" s="27"/>
      <c r="LP424" s="27"/>
      <c r="LQ424" s="27"/>
      <c r="LR424" s="27"/>
      <c r="LS424" s="27"/>
      <c r="LT424" s="27"/>
      <c r="LU424" s="27"/>
      <c r="LV424" s="27"/>
      <c r="LW424" s="27"/>
      <c r="LX424" s="27"/>
      <c r="LY424" s="27"/>
      <c r="LZ424" s="27"/>
      <c r="MA424" s="28"/>
      <c r="MB424" s="27"/>
      <c r="MC424" s="27"/>
      <c r="MD424" s="27"/>
      <c r="ME424" s="27"/>
      <c r="MF424" s="27"/>
      <c r="MG424" s="27"/>
      <c r="MH424" s="27"/>
      <c r="MI424" s="27"/>
      <c r="MJ424" s="27"/>
      <c r="MK424" s="27"/>
      <c r="ML424" s="27"/>
      <c r="MM424" s="27"/>
      <c r="MN424" s="27"/>
      <c r="MO424" s="27"/>
      <c r="MP424" s="27"/>
      <c r="MQ424" s="27"/>
      <c r="MR424" s="27"/>
      <c r="MS424" s="27"/>
      <c r="MT424" s="27"/>
      <c r="MU424" s="29"/>
      <c r="MV424" s="4"/>
      <c r="MW424" s="4"/>
      <c r="MX424" s="4"/>
      <c r="MY424" s="4"/>
      <c r="MZ424" s="4"/>
      <c r="NA424" s="4"/>
      <c r="NB424" s="4"/>
      <c r="NC424" s="4"/>
      <c r="ND424" s="4"/>
      <c r="NE424" s="5"/>
    </row>
    <row r="425" spans="1:369" hidden="1">
      <c r="A425" s="34">
        <v>73.188000000000002</v>
      </c>
      <c r="B425" s="35" t="s">
        <v>847</v>
      </c>
      <c r="C425" s="30" t="s">
        <v>848</v>
      </c>
      <c r="D425" s="36">
        <f t="shared" si="6"/>
        <v>0</v>
      </c>
      <c r="E425" s="28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8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8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8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8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8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8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8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8"/>
      <c r="IO425" s="27"/>
      <c r="IP425" s="27"/>
      <c r="IQ425" s="27"/>
      <c r="IR425" s="27"/>
      <c r="IS425" s="27"/>
      <c r="IT425" s="27"/>
      <c r="IU425" s="27"/>
      <c r="IV425" s="27"/>
      <c r="IW425" s="27"/>
      <c r="IX425" s="27"/>
      <c r="IY425" s="27"/>
      <c r="IZ425" s="27"/>
      <c r="JA425" s="27"/>
      <c r="JB425" s="27"/>
      <c r="JC425" s="27"/>
      <c r="JD425" s="27"/>
      <c r="JE425" s="27"/>
      <c r="JF425" s="27"/>
      <c r="JG425" s="27"/>
      <c r="JH425" s="27"/>
      <c r="JI425" s="27"/>
      <c r="JJ425" s="27"/>
      <c r="JK425" s="27"/>
      <c r="JL425" s="27"/>
      <c r="JM425" s="27"/>
      <c r="JN425" s="27"/>
      <c r="JO425" s="27"/>
      <c r="JP425" s="27"/>
      <c r="JQ425" s="27"/>
      <c r="JR425" s="28"/>
      <c r="JS425" s="27"/>
      <c r="JT425" s="27"/>
      <c r="JU425" s="27"/>
      <c r="JV425" s="27"/>
      <c r="JW425" s="27"/>
      <c r="JX425" s="27"/>
      <c r="JY425" s="27"/>
      <c r="JZ425" s="27"/>
      <c r="KA425" s="27"/>
      <c r="KB425" s="27"/>
      <c r="KC425" s="27"/>
      <c r="KD425" s="27"/>
      <c r="KE425" s="27"/>
      <c r="KF425" s="27"/>
      <c r="KG425" s="27"/>
      <c r="KH425" s="27"/>
      <c r="KI425" s="27"/>
      <c r="KJ425" s="27"/>
      <c r="KK425" s="27"/>
      <c r="KL425" s="27"/>
      <c r="KM425" s="27"/>
      <c r="KN425" s="27"/>
      <c r="KO425" s="27"/>
      <c r="KP425" s="27"/>
      <c r="KQ425" s="27"/>
      <c r="KR425" s="27"/>
      <c r="KS425" s="27"/>
      <c r="KT425" s="27"/>
      <c r="KU425" s="27"/>
      <c r="KV425" s="27"/>
      <c r="KW425" s="28"/>
      <c r="KX425" s="27"/>
      <c r="KY425" s="27"/>
      <c r="KZ425" s="27"/>
      <c r="LA425" s="27"/>
      <c r="LB425" s="27"/>
      <c r="LC425" s="27"/>
      <c r="LD425" s="27"/>
      <c r="LE425" s="27"/>
      <c r="LF425" s="27"/>
      <c r="LG425" s="27"/>
      <c r="LH425" s="27"/>
      <c r="LI425" s="27"/>
      <c r="LJ425" s="27"/>
      <c r="LK425" s="27"/>
      <c r="LL425" s="27"/>
      <c r="LM425" s="27"/>
      <c r="LN425" s="27"/>
      <c r="LO425" s="27"/>
      <c r="LP425" s="27"/>
      <c r="LQ425" s="27"/>
      <c r="LR425" s="27"/>
      <c r="LS425" s="27"/>
      <c r="LT425" s="27"/>
      <c r="LU425" s="27"/>
      <c r="LV425" s="27"/>
      <c r="LW425" s="27"/>
      <c r="LX425" s="27"/>
      <c r="LY425" s="27"/>
      <c r="LZ425" s="27"/>
      <c r="MA425" s="28"/>
      <c r="MB425" s="27"/>
      <c r="MC425" s="27"/>
      <c r="MD425" s="27"/>
      <c r="ME425" s="27"/>
      <c r="MF425" s="27"/>
      <c r="MG425" s="27"/>
      <c r="MH425" s="27"/>
      <c r="MI425" s="27"/>
      <c r="MJ425" s="27"/>
      <c r="MK425" s="27"/>
      <c r="ML425" s="27"/>
      <c r="MM425" s="27"/>
      <c r="MN425" s="27"/>
      <c r="MO425" s="27"/>
      <c r="MP425" s="27"/>
      <c r="MQ425" s="27"/>
      <c r="MR425" s="27"/>
      <c r="MS425" s="27"/>
      <c r="MT425" s="27"/>
      <c r="MU425" s="29"/>
      <c r="MV425" s="4"/>
      <c r="MW425" s="4"/>
      <c r="MX425" s="4"/>
      <c r="MY425" s="4"/>
      <c r="MZ425" s="4"/>
      <c r="NA425" s="4"/>
      <c r="NB425" s="4"/>
      <c r="NC425" s="4"/>
      <c r="ND425" s="4"/>
      <c r="NE425" s="5"/>
    </row>
    <row r="426" spans="1:369">
      <c r="A426" s="34">
        <v>73.188999999999993</v>
      </c>
      <c r="B426" s="35" t="s">
        <v>849</v>
      </c>
      <c r="C426" s="30" t="s">
        <v>850</v>
      </c>
      <c r="D426" s="36">
        <f t="shared" si="6"/>
        <v>1</v>
      </c>
      <c r="E426" s="28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8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8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8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8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8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8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8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8"/>
      <c r="IO426" s="27"/>
      <c r="IP426" s="27"/>
      <c r="IQ426" s="27"/>
      <c r="IR426" s="27"/>
      <c r="IS426" s="27"/>
      <c r="IT426" s="27"/>
      <c r="IU426" s="27"/>
      <c r="IV426" s="27"/>
      <c r="IW426" s="27"/>
      <c r="IX426" s="27"/>
      <c r="IY426" s="27"/>
      <c r="IZ426" s="27"/>
      <c r="JA426" s="27"/>
      <c r="JB426" s="27"/>
      <c r="JC426" s="27"/>
      <c r="JD426" s="27"/>
      <c r="JE426" s="27"/>
      <c r="JF426" s="27"/>
      <c r="JG426" s="27"/>
      <c r="JH426" s="27"/>
      <c r="JI426" s="27"/>
      <c r="JJ426" s="27"/>
      <c r="JK426" s="27"/>
      <c r="JL426" s="27"/>
      <c r="JM426" s="27"/>
      <c r="JN426" s="27"/>
      <c r="JO426" s="27"/>
      <c r="JP426" s="27"/>
      <c r="JQ426" s="27"/>
      <c r="JR426" s="28"/>
      <c r="JS426" s="27"/>
      <c r="JT426" s="27"/>
      <c r="JU426" s="27"/>
      <c r="JV426" s="27"/>
      <c r="JW426" s="27"/>
      <c r="JX426" s="27"/>
      <c r="JY426" s="27"/>
      <c r="JZ426" s="27"/>
      <c r="KA426" s="27"/>
      <c r="KB426" s="27"/>
      <c r="KC426" s="27"/>
      <c r="KD426" s="27"/>
      <c r="KE426" s="27"/>
      <c r="KF426" s="27"/>
      <c r="KG426" s="27"/>
      <c r="KH426" s="27"/>
      <c r="KI426" s="27">
        <v>1</v>
      </c>
      <c r="KJ426" s="27"/>
      <c r="KK426" s="27"/>
      <c r="KL426" s="27"/>
      <c r="KM426" s="27"/>
      <c r="KN426" s="27"/>
      <c r="KO426" s="27"/>
      <c r="KP426" s="27"/>
      <c r="KQ426" s="27"/>
      <c r="KR426" s="27"/>
      <c r="KS426" s="27"/>
      <c r="KT426" s="27"/>
      <c r="KU426" s="27"/>
      <c r="KV426" s="27"/>
      <c r="KW426" s="28"/>
      <c r="KX426" s="27"/>
      <c r="KY426" s="27"/>
      <c r="KZ426" s="27"/>
      <c r="LA426" s="27"/>
      <c r="LB426" s="27"/>
      <c r="LC426" s="27"/>
      <c r="LD426" s="27"/>
      <c r="LE426" s="27"/>
      <c r="LF426" s="27"/>
      <c r="LG426" s="27"/>
      <c r="LH426" s="27"/>
      <c r="LI426" s="27"/>
      <c r="LJ426" s="27"/>
      <c r="LK426" s="27"/>
      <c r="LL426" s="27"/>
      <c r="LM426" s="27"/>
      <c r="LN426" s="27"/>
      <c r="LO426" s="27"/>
      <c r="LP426" s="27"/>
      <c r="LQ426" s="27"/>
      <c r="LR426" s="27"/>
      <c r="LS426" s="27"/>
      <c r="LT426" s="27"/>
      <c r="LU426" s="27"/>
      <c r="LV426" s="27"/>
      <c r="LW426" s="27"/>
      <c r="LX426" s="27"/>
      <c r="LY426" s="27"/>
      <c r="LZ426" s="27"/>
      <c r="MA426" s="28"/>
      <c r="MB426" s="27"/>
      <c r="MC426" s="27"/>
      <c r="MD426" s="27"/>
      <c r="ME426" s="27"/>
      <c r="MF426" s="27"/>
      <c r="MG426" s="27"/>
      <c r="MH426" s="27"/>
      <c r="MI426" s="27"/>
      <c r="MJ426" s="27"/>
      <c r="MK426" s="27"/>
      <c r="ML426" s="27"/>
      <c r="MM426" s="27"/>
      <c r="MN426" s="27"/>
      <c r="MO426" s="27"/>
      <c r="MP426" s="27"/>
      <c r="MQ426" s="27"/>
      <c r="MR426" s="27"/>
      <c r="MS426" s="27"/>
      <c r="MT426" s="27"/>
      <c r="MU426" s="29"/>
      <c r="MV426" s="4"/>
      <c r="MW426" s="4"/>
      <c r="MX426" s="4"/>
      <c r="MY426" s="4"/>
      <c r="MZ426" s="4"/>
      <c r="NA426" s="4"/>
      <c r="NB426" s="4"/>
      <c r="NC426" s="4"/>
      <c r="ND426" s="4"/>
      <c r="NE426" s="5"/>
    </row>
    <row r="427" spans="1:369" hidden="1">
      <c r="A427" s="34">
        <v>73.19</v>
      </c>
      <c r="B427" s="35" t="s">
        <v>851</v>
      </c>
      <c r="C427" s="30" t="s">
        <v>852</v>
      </c>
      <c r="D427" s="36">
        <f t="shared" si="6"/>
        <v>0</v>
      </c>
      <c r="E427" s="28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8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8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8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8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8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8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8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8"/>
      <c r="IO427" s="27"/>
      <c r="IP427" s="27"/>
      <c r="IQ427" s="27"/>
      <c r="IR427" s="27"/>
      <c r="IS427" s="27"/>
      <c r="IT427" s="27"/>
      <c r="IU427" s="27"/>
      <c r="IV427" s="27"/>
      <c r="IW427" s="27"/>
      <c r="IX427" s="27"/>
      <c r="IY427" s="27"/>
      <c r="IZ427" s="27"/>
      <c r="JA427" s="27"/>
      <c r="JB427" s="27"/>
      <c r="JC427" s="27"/>
      <c r="JD427" s="27"/>
      <c r="JE427" s="27"/>
      <c r="JF427" s="27"/>
      <c r="JG427" s="27"/>
      <c r="JH427" s="27"/>
      <c r="JI427" s="27"/>
      <c r="JJ427" s="27"/>
      <c r="JK427" s="27"/>
      <c r="JL427" s="27"/>
      <c r="JM427" s="27"/>
      <c r="JN427" s="27"/>
      <c r="JO427" s="27"/>
      <c r="JP427" s="27"/>
      <c r="JQ427" s="27"/>
      <c r="JR427" s="28"/>
      <c r="JS427" s="27"/>
      <c r="JT427" s="27"/>
      <c r="JU427" s="27"/>
      <c r="JV427" s="27"/>
      <c r="JW427" s="27"/>
      <c r="JX427" s="27"/>
      <c r="JY427" s="27"/>
      <c r="JZ427" s="27"/>
      <c r="KA427" s="27"/>
      <c r="KB427" s="27"/>
      <c r="KC427" s="27"/>
      <c r="KD427" s="27"/>
      <c r="KE427" s="27"/>
      <c r="KF427" s="27"/>
      <c r="KG427" s="27"/>
      <c r="KH427" s="27"/>
      <c r="KI427" s="27"/>
      <c r="KJ427" s="27"/>
      <c r="KK427" s="27"/>
      <c r="KL427" s="27"/>
      <c r="KM427" s="27"/>
      <c r="KN427" s="27"/>
      <c r="KO427" s="27"/>
      <c r="KP427" s="27"/>
      <c r="KQ427" s="27"/>
      <c r="KR427" s="27"/>
      <c r="KS427" s="27"/>
      <c r="KT427" s="27"/>
      <c r="KU427" s="27"/>
      <c r="KV427" s="27"/>
      <c r="KW427" s="28"/>
      <c r="KX427" s="27"/>
      <c r="KY427" s="27"/>
      <c r="KZ427" s="27"/>
      <c r="LA427" s="27"/>
      <c r="LB427" s="27"/>
      <c r="LC427" s="27"/>
      <c r="LD427" s="27"/>
      <c r="LE427" s="27"/>
      <c r="LF427" s="27"/>
      <c r="LG427" s="27"/>
      <c r="LH427" s="27"/>
      <c r="LI427" s="27"/>
      <c r="LJ427" s="27"/>
      <c r="LK427" s="27"/>
      <c r="LL427" s="27"/>
      <c r="LM427" s="27"/>
      <c r="LN427" s="27"/>
      <c r="LO427" s="27"/>
      <c r="LP427" s="27"/>
      <c r="LQ427" s="27"/>
      <c r="LR427" s="27"/>
      <c r="LS427" s="27"/>
      <c r="LT427" s="27"/>
      <c r="LU427" s="27"/>
      <c r="LV427" s="27"/>
      <c r="LW427" s="27"/>
      <c r="LX427" s="27"/>
      <c r="LY427" s="27"/>
      <c r="LZ427" s="27"/>
      <c r="MA427" s="28"/>
      <c r="MB427" s="27"/>
      <c r="MC427" s="27"/>
      <c r="MD427" s="27"/>
      <c r="ME427" s="27"/>
      <c r="MF427" s="27"/>
      <c r="MG427" s="27"/>
      <c r="MH427" s="27"/>
      <c r="MI427" s="27"/>
      <c r="MJ427" s="27"/>
      <c r="MK427" s="27"/>
      <c r="ML427" s="27"/>
      <c r="MM427" s="27"/>
      <c r="MN427" s="27"/>
      <c r="MO427" s="27"/>
      <c r="MP427" s="27"/>
      <c r="MQ427" s="27"/>
      <c r="MR427" s="27"/>
      <c r="MS427" s="27"/>
      <c r="MT427" s="27"/>
      <c r="MU427" s="29"/>
      <c r="MV427" s="4"/>
      <c r="MW427" s="4"/>
      <c r="MX427" s="4"/>
      <c r="MY427" s="4"/>
      <c r="MZ427" s="4"/>
      <c r="NA427" s="4"/>
      <c r="NB427" s="4"/>
      <c r="NC427" s="4"/>
      <c r="ND427" s="4"/>
      <c r="NE427" s="5"/>
    </row>
    <row r="428" spans="1:369" hidden="1">
      <c r="A428" s="34">
        <v>73.191999999999993</v>
      </c>
      <c r="B428" s="35" t="s">
        <v>853</v>
      </c>
      <c r="C428" s="30" t="s">
        <v>854</v>
      </c>
      <c r="D428" s="36">
        <f t="shared" si="6"/>
        <v>0</v>
      </c>
      <c r="E428" s="28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8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8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8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8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8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8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8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8"/>
      <c r="IO428" s="27"/>
      <c r="IP428" s="27"/>
      <c r="IQ428" s="27"/>
      <c r="IR428" s="27"/>
      <c r="IS428" s="27"/>
      <c r="IT428" s="27"/>
      <c r="IU428" s="27"/>
      <c r="IV428" s="27"/>
      <c r="IW428" s="27"/>
      <c r="IX428" s="27"/>
      <c r="IY428" s="27"/>
      <c r="IZ428" s="27"/>
      <c r="JA428" s="27"/>
      <c r="JB428" s="27"/>
      <c r="JC428" s="27"/>
      <c r="JD428" s="27"/>
      <c r="JE428" s="27"/>
      <c r="JF428" s="27"/>
      <c r="JG428" s="27"/>
      <c r="JH428" s="27"/>
      <c r="JI428" s="27"/>
      <c r="JJ428" s="27"/>
      <c r="JK428" s="27"/>
      <c r="JL428" s="27"/>
      <c r="JM428" s="27"/>
      <c r="JN428" s="27"/>
      <c r="JO428" s="27"/>
      <c r="JP428" s="27"/>
      <c r="JQ428" s="27"/>
      <c r="JR428" s="28"/>
      <c r="JS428" s="27"/>
      <c r="JT428" s="27"/>
      <c r="JU428" s="27"/>
      <c r="JV428" s="27"/>
      <c r="JW428" s="27"/>
      <c r="JX428" s="27"/>
      <c r="JY428" s="27"/>
      <c r="JZ428" s="27"/>
      <c r="KA428" s="27"/>
      <c r="KB428" s="27"/>
      <c r="KC428" s="27"/>
      <c r="KD428" s="27"/>
      <c r="KE428" s="27"/>
      <c r="KF428" s="27"/>
      <c r="KG428" s="27"/>
      <c r="KH428" s="27"/>
      <c r="KI428" s="27"/>
      <c r="KJ428" s="27"/>
      <c r="KK428" s="27"/>
      <c r="KL428" s="27"/>
      <c r="KM428" s="27"/>
      <c r="KN428" s="27"/>
      <c r="KO428" s="27"/>
      <c r="KP428" s="27"/>
      <c r="KQ428" s="27"/>
      <c r="KR428" s="27"/>
      <c r="KS428" s="27"/>
      <c r="KT428" s="27"/>
      <c r="KU428" s="27"/>
      <c r="KV428" s="27"/>
      <c r="KW428" s="28"/>
      <c r="KX428" s="27"/>
      <c r="KY428" s="27"/>
      <c r="KZ428" s="27"/>
      <c r="LA428" s="27"/>
      <c r="LB428" s="27"/>
      <c r="LC428" s="27"/>
      <c r="LD428" s="27"/>
      <c r="LE428" s="27"/>
      <c r="LF428" s="27"/>
      <c r="LG428" s="27"/>
      <c r="LH428" s="27"/>
      <c r="LI428" s="27"/>
      <c r="LJ428" s="27"/>
      <c r="LK428" s="27"/>
      <c r="LL428" s="27"/>
      <c r="LM428" s="27"/>
      <c r="LN428" s="27"/>
      <c r="LO428" s="27"/>
      <c r="LP428" s="27"/>
      <c r="LQ428" s="27"/>
      <c r="LR428" s="27"/>
      <c r="LS428" s="27"/>
      <c r="LT428" s="27"/>
      <c r="LU428" s="27"/>
      <c r="LV428" s="27"/>
      <c r="LW428" s="27"/>
      <c r="LX428" s="27"/>
      <c r="LY428" s="27"/>
      <c r="LZ428" s="27"/>
      <c r="MA428" s="28"/>
      <c r="MB428" s="27"/>
      <c r="MC428" s="27"/>
      <c r="MD428" s="27"/>
      <c r="ME428" s="27"/>
      <c r="MF428" s="27"/>
      <c r="MG428" s="27"/>
      <c r="MH428" s="27"/>
      <c r="MI428" s="27"/>
      <c r="MJ428" s="27"/>
      <c r="MK428" s="27"/>
      <c r="ML428" s="27"/>
      <c r="MM428" s="27"/>
      <c r="MN428" s="27"/>
      <c r="MO428" s="27"/>
      <c r="MP428" s="27"/>
      <c r="MQ428" s="27"/>
      <c r="MR428" s="27"/>
      <c r="MS428" s="27"/>
      <c r="MT428" s="27"/>
      <c r="MU428" s="29"/>
      <c r="MV428" s="4"/>
      <c r="MW428" s="4"/>
      <c r="MX428" s="4"/>
      <c r="MY428" s="4"/>
      <c r="MZ428" s="4"/>
      <c r="NA428" s="4"/>
      <c r="NB428" s="4"/>
      <c r="NC428" s="4"/>
      <c r="ND428" s="4"/>
      <c r="NE428" s="5"/>
    </row>
    <row r="429" spans="1:369">
      <c r="A429" s="34">
        <v>73.192999999999998</v>
      </c>
      <c r="B429" s="35" t="s">
        <v>855</v>
      </c>
      <c r="C429" s="30" t="s">
        <v>856</v>
      </c>
      <c r="D429" s="36">
        <f t="shared" si="6"/>
        <v>6</v>
      </c>
      <c r="E429" s="28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8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8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8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8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8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8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8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8"/>
      <c r="IO429" s="27"/>
      <c r="IP429" s="27"/>
      <c r="IQ429" s="27"/>
      <c r="IR429" s="27"/>
      <c r="IS429" s="27"/>
      <c r="IT429" s="27"/>
      <c r="IU429" s="27"/>
      <c r="IV429" s="27"/>
      <c r="IW429" s="27"/>
      <c r="IX429" s="27"/>
      <c r="IY429" s="27"/>
      <c r="IZ429" s="27"/>
      <c r="JA429" s="27"/>
      <c r="JB429" s="27"/>
      <c r="JC429" s="27"/>
      <c r="JD429" s="27"/>
      <c r="JE429" s="27"/>
      <c r="JF429" s="27"/>
      <c r="JG429" s="27">
        <v>1</v>
      </c>
      <c r="JH429" s="27"/>
      <c r="JI429" s="27"/>
      <c r="JJ429" s="27"/>
      <c r="JK429" s="27">
        <v>1</v>
      </c>
      <c r="JL429" s="27"/>
      <c r="JM429" s="27"/>
      <c r="JN429" s="27"/>
      <c r="JO429" s="27"/>
      <c r="JP429" s="27"/>
      <c r="JQ429" s="27"/>
      <c r="JR429" s="28"/>
      <c r="JS429" s="27"/>
      <c r="JT429" s="27">
        <v>1</v>
      </c>
      <c r="JU429" s="27"/>
      <c r="JV429" s="27"/>
      <c r="JW429" s="27"/>
      <c r="JX429" s="27"/>
      <c r="JY429" s="27"/>
      <c r="JZ429" s="27"/>
      <c r="KA429" s="27"/>
      <c r="KB429" s="27">
        <v>1</v>
      </c>
      <c r="KC429" s="27"/>
      <c r="KD429" s="27"/>
      <c r="KE429" s="27"/>
      <c r="KF429" s="27">
        <v>1</v>
      </c>
      <c r="KG429" s="27"/>
      <c r="KH429" s="27"/>
      <c r="KI429" s="27">
        <v>1</v>
      </c>
      <c r="KJ429" s="27"/>
      <c r="KK429" s="27"/>
      <c r="KL429" s="27"/>
      <c r="KM429" s="27"/>
      <c r="KN429" s="27"/>
      <c r="KO429" s="27"/>
      <c r="KP429" s="27"/>
      <c r="KQ429" s="27"/>
      <c r="KR429" s="27"/>
      <c r="KS429" s="27"/>
      <c r="KT429" s="27"/>
      <c r="KU429" s="27"/>
      <c r="KV429" s="27"/>
      <c r="KW429" s="28"/>
      <c r="KX429" s="27"/>
      <c r="KY429" s="27"/>
      <c r="KZ429" s="27"/>
      <c r="LA429" s="27"/>
      <c r="LB429" s="27"/>
      <c r="LC429" s="27"/>
      <c r="LD429" s="27"/>
      <c r="LE429" s="27"/>
      <c r="LF429" s="27"/>
      <c r="LG429" s="27"/>
      <c r="LH429" s="27"/>
      <c r="LI429" s="27"/>
      <c r="LJ429" s="27"/>
      <c r="LK429" s="27"/>
      <c r="LL429" s="27"/>
      <c r="LM429" s="27"/>
      <c r="LN429" s="27"/>
      <c r="LO429" s="27"/>
      <c r="LP429" s="27"/>
      <c r="LQ429" s="27"/>
      <c r="LR429" s="27"/>
      <c r="LS429" s="27"/>
      <c r="LT429" s="27"/>
      <c r="LU429" s="27"/>
      <c r="LV429" s="27"/>
      <c r="LW429" s="27"/>
      <c r="LX429" s="27"/>
      <c r="LY429" s="27"/>
      <c r="LZ429" s="27"/>
      <c r="MA429" s="28"/>
      <c r="MB429" s="27"/>
      <c r="MC429" s="27"/>
      <c r="MD429" s="27"/>
      <c r="ME429" s="27"/>
      <c r="MF429" s="27"/>
      <c r="MG429" s="27"/>
      <c r="MH429" s="27"/>
      <c r="MI429" s="27"/>
      <c r="MJ429" s="27"/>
      <c r="MK429" s="27"/>
      <c r="ML429" s="27"/>
      <c r="MM429" s="27"/>
      <c r="MN429" s="27"/>
      <c r="MO429" s="27"/>
      <c r="MP429" s="27"/>
      <c r="MQ429" s="27"/>
      <c r="MR429" s="27"/>
      <c r="MS429" s="27"/>
      <c r="MT429" s="27"/>
      <c r="MU429" s="29"/>
      <c r="MV429" s="4"/>
      <c r="MW429" s="4"/>
      <c r="MX429" s="4"/>
      <c r="MY429" s="4"/>
      <c r="MZ429" s="4"/>
      <c r="NA429" s="4"/>
      <c r="NB429" s="4"/>
      <c r="NC429" s="4"/>
      <c r="ND429" s="4"/>
      <c r="NE429" s="5"/>
    </row>
    <row r="430" spans="1:369">
      <c r="A430" s="34">
        <v>73.194000000000003</v>
      </c>
      <c r="B430" s="35" t="s">
        <v>857</v>
      </c>
      <c r="C430" s="30" t="s">
        <v>858</v>
      </c>
      <c r="D430" s="36">
        <f t="shared" si="6"/>
        <v>5</v>
      </c>
      <c r="E430" s="28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8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8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8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8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8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8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8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8"/>
      <c r="IO430" s="27"/>
      <c r="IP430" s="27"/>
      <c r="IQ430" s="27"/>
      <c r="IR430" s="27"/>
      <c r="IS430" s="27"/>
      <c r="IT430" s="27"/>
      <c r="IU430" s="27"/>
      <c r="IV430" s="27"/>
      <c r="IW430" s="27"/>
      <c r="IX430" s="27"/>
      <c r="IY430" s="27"/>
      <c r="IZ430" s="27"/>
      <c r="JA430" s="27"/>
      <c r="JB430" s="27"/>
      <c r="JC430" s="27"/>
      <c r="JD430" s="27"/>
      <c r="JE430" s="27"/>
      <c r="JF430" s="27"/>
      <c r="JG430" s="27"/>
      <c r="JH430" s="27"/>
      <c r="JI430" s="27"/>
      <c r="JJ430" s="27"/>
      <c r="JK430" s="27"/>
      <c r="JL430" s="27"/>
      <c r="JM430" s="27"/>
      <c r="JN430" s="27"/>
      <c r="JO430" s="27"/>
      <c r="JP430" s="27"/>
      <c r="JQ430" s="27"/>
      <c r="JR430" s="28"/>
      <c r="JS430" s="27"/>
      <c r="JT430" s="27">
        <v>1</v>
      </c>
      <c r="JU430" s="27"/>
      <c r="JV430" s="27"/>
      <c r="JW430" s="27"/>
      <c r="JX430" s="27"/>
      <c r="JY430" s="27"/>
      <c r="JZ430" s="27"/>
      <c r="KA430" s="27"/>
      <c r="KB430" s="27"/>
      <c r="KC430" s="27"/>
      <c r="KD430" s="27"/>
      <c r="KE430" s="27"/>
      <c r="KF430" s="27">
        <v>1</v>
      </c>
      <c r="KG430" s="27"/>
      <c r="KH430" s="27"/>
      <c r="KI430" s="27">
        <v>1</v>
      </c>
      <c r="KJ430" s="27"/>
      <c r="KK430" s="27"/>
      <c r="KL430" s="27"/>
      <c r="KM430" s="27"/>
      <c r="KN430" s="27"/>
      <c r="KO430" s="27"/>
      <c r="KP430" s="27"/>
      <c r="KQ430" s="27"/>
      <c r="KR430" s="27"/>
      <c r="KS430" s="27"/>
      <c r="KT430" s="27"/>
      <c r="KU430" s="27"/>
      <c r="KV430" s="27"/>
      <c r="KW430" s="28"/>
      <c r="KX430" s="27"/>
      <c r="KY430" s="27"/>
      <c r="KZ430" s="27"/>
      <c r="LA430" s="27"/>
      <c r="LB430" s="27"/>
      <c r="LC430" s="27"/>
      <c r="LD430" s="27"/>
      <c r="LE430" s="27">
        <v>1</v>
      </c>
      <c r="LF430" s="27"/>
      <c r="LG430" s="27"/>
      <c r="LH430" s="27"/>
      <c r="LI430" s="27"/>
      <c r="LJ430" s="27"/>
      <c r="LK430" s="27"/>
      <c r="LL430" s="27"/>
      <c r="LM430" s="27"/>
      <c r="LN430" s="27"/>
      <c r="LO430" s="27"/>
      <c r="LP430" s="27"/>
      <c r="LQ430" s="27"/>
      <c r="LR430" s="27"/>
      <c r="LS430" s="27"/>
      <c r="LT430" s="27"/>
      <c r="LU430" s="27">
        <v>1</v>
      </c>
      <c r="LV430" s="27"/>
      <c r="LW430" s="27"/>
      <c r="LX430" s="27"/>
      <c r="LY430" s="27"/>
      <c r="LZ430" s="27"/>
      <c r="MA430" s="28"/>
      <c r="MB430" s="27"/>
      <c r="MC430" s="27"/>
      <c r="MD430" s="27"/>
      <c r="ME430" s="27"/>
      <c r="MF430" s="27"/>
      <c r="MG430" s="27"/>
      <c r="MH430" s="27"/>
      <c r="MI430" s="27"/>
      <c r="MJ430" s="27"/>
      <c r="MK430" s="27"/>
      <c r="ML430" s="27"/>
      <c r="MM430" s="27"/>
      <c r="MN430" s="27"/>
      <c r="MO430" s="27"/>
      <c r="MP430" s="27"/>
      <c r="MQ430" s="27"/>
      <c r="MR430" s="27"/>
      <c r="MS430" s="27"/>
      <c r="MT430" s="27"/>
      <c r="MU430" s="29"/>
      <c r="MV430" s="4"/>
      <c r="MW430" s="4"/>
      <c r="MX430" s="4"/>
      <c r="MY430" s="4"/>
      <c r="MZ430" s="4"/>
      <c r="NA430" s="4"/>
      <c r="NB430" s="4"/>
      <c r="NC430" s="4"/>
      <c r="ND430" s="4"/>
      <c r="NE430" s="5"/>
    </row>
    <row r="431" spans="1:369" hidden="1">
      <c r="A431" s="34">
        <v>73.194999999999993</v>
      </c>
      <c r="B431" s="35" t="s">
        <v>859</v>
      </c>
      <c r="C431" s="30" t="s">
        <v>860</v>
      </c>
      <c r="D431" s="36">
        <f t="shared" si="6"/>
        <v>0</v>
      </c>
      <c r="E431" s="28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8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8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8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8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8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8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8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8"/>
      <c r="IO431" s="27"/>
      <c r="IP431" s="27"/>
      <c r="IQ431" s="27"/>
      <c r="IR431" s="27"/>
      <c r="IS431" s="27"/>
      <c r="IT431" s="27"/>
      <c r="IU431" s="27"/>
      <c r="IV431" s="27"/>
      <c r="IW431" s="27"/>
      <c r="IX431" s="27"/>
      <c r="IY431" s="27"/>
      <c r="IZ431" s="27"/>
      <c r="JA431" s="27"/>
      <c r="JB431" s="27"/>
      <c r="JC431" s="27"/>
      <c r="JD431" s="27"/>
      <c r="JE431" s="27"/>
      <c r="JF431" s="27"/>
      <c r="JG431" s="27"/>
      <c r="JH431" s="27"/>
      <c r="JI431" s="27"/>
      <c r="JJ431" s="27"/>
      <c r="JK431" s="27"/>
      <c r="JL431" s="27"/>
      <c r="JM431" s="27"/>
      <c r="JN431" s="27"/>
      <c r="JO431" s="27"/>
      <c r="JP431" s="27"/>
      <c r="JQ431" s="27"/>
      <c r="JR431" s="28"/>
      <c r="JS431" s="27"/>
      <c r="JT431" s="27"/>
      <c r="JU431" s="27"/>
      <c r="JV431" s="27"/>
      <c r="JW431" s="27"/>
      <c r="JX431" s="27"/>
      <c r="JY431" s="27"/>
      <c r="JZ431" s="27"/>
      <c r="KA431" s="27"/>
      <c r="KB431" s="27"/>
      <c r="KC431" s="27"/>
      <c r="KD431" s="27"/>
      <c r="KE431" s="27"/>
      <c r="KF431" s="27"/>
      <c r="KG431" s="27"/>
      <c r="KH431" s="27"/>
      <c r="KI431" s="27"/>
      <c r="KJ431" s="27"/>
      <c r="KK431" s="27"/>
      <c r="KL431" s="27"/>
      <c r="KM431" s="27"/>
      <c r="KN431" s="27"/>
      <c r="KO431" s="27"/>
      <c r="KP431" s="27"/>
      <c r="KQ431" s="27"/>
      <c r="KR431" s="27"/>
      <c r="KS431" s="27"/>
      <c r="KT431" s="27"/>
      <c r="KU431" s="27"/>
      <c r="KV431" s="27"/>
      <c r="KW431" s="28"/>
      <c r="KX431" s="27"/>
      <c r="KY431" s="27"/>
      <c r="KZ431" s="27"/>
      <c r="LA431" s="27"/>
      <c r="LB431" s="27"/>
      <c r="LC431" s="27"/>
      <c r="LD431" s="27"/>
      <c r="LE431" s="27"/>
      <c r="LF431" s="27"/>
      <c r="LG431" s="27"/>
      <c r="LH431" s="27"/>
      <c r="LI431" s="27"/>
      <c r="LJ431" s="27"/>
      <c r="LK431" s="27"/>
      <c r="LL431" s="27"/>
      <c r="LM431" s="27"/>
      <c r="LN431" s="27"/>
      <c r="LO431" s="27"/>
      <c r="LP431" s="27"/>
      <c r="LQ431" s="27"/>
      <c r="LR431" s="27"/>
      <c r="LS431" s="27"/>
      <c r="LT431" s="27"/>
      <c r="LU431" s="27"/>
      <c r="LV431" s="27"/>
      <c r="LW431" s="27"/>
      <c r="LX431" s="27"/>
      <c r="LY431" s="27"/>
      <c r="LZ431" s="27"/>
      <c r="MA431" s="28"/>
      <c r="MB431" s="27"/>
      <c r="MC431" s="27"/>
      <c r="MD431" s="27"/>
      <c r="ME431" s="27"/>
      <c r="MF431" s="27"/>
      <c r="MG431" s="27"/>
      <c r="MH431" s="27"/>
      <c r="MI431" s="27"/>
      <c r="MJ431" s="27"/>
      <c r="MK431" s="27"/>
      <c r="ML431" s="27"/>
      <c r="MM431" s="27"/>
      <c r="MN431" s="27"/>
      <c r="MO431" s="27"/>
      <c r="MP431" s="27"/>
      <c r="MQ431" s="27"/>
      <c r="MR431" s="27"/>
      <c r="MS431" s="27"/>
      <c r="MT431" s="27"/>
      <c r="MU431" s="29"/>
      <c r="MV431" s="4"/>
      <c r="MW431" s="4"/>
      <c r="MX431" s="4"/>
      <c r="MY431" s="4"/>
      <c r="MZ431" s="4"/>
      <c r="NA431" s="4"/>
      <c r="NB431" s="4"/>
      <c r="NC431" s="4"/>
      <c r="ND431" s="4"/>
      <c r="NE431" s="5"/>
    </row>
    <row r="432" spans="1:369" hidden="1">
      <c r="A432" s="34">
        <v>73.197000000000003</v>
      </c>
      <c r="B432" s="35" t="s">
        <v>861</v>
      </c>
      <c r="C432" s="30" t="s">
        <v>862</v>
      </c>
      <c r="D432" s="36">
        <f t="shared" si="6"/>
        <v>0</v>
      </c>
      <c r="E432" s="28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8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8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8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8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8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8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8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8"/>
      <c r="IO432" s="27"/>
      <c r="IP432" s="27"/>
      <c r="IQ432" s="27"/>
      <c r="IR432" s="27"/>
      <c r="IS432" s="27"/>
      <c r="IT432" s="27"/>
      <c r="IU432" s="27"/>
      <c r="IV432" s="27"/>
      <c r="IW432" s="27"/>
      <c r="IX432" s="27"/>
      <c r="IY432" s="27"/>
      <c r="IZ432" s="27"/>
      <c r="JA432" s="27"/>
      <c r="JB432" s="27"/>
      <c r="JC432" s="27"/>
      <c r="JD432" s="27"/>
      <c r="JE432" s="27"/>
      <c r="JF432" s="27"/>
      <c r="JG432" s="27"/>
      <c r="JH432" s="27"/>
      <c r="JI432" s="27"/>
      <c r="JJ432" s="27"/>
      <c r="JK432" s="27"/>
      <c r="JL432" s="27"/>
      <c r="JM432" s="27"/>
      <c r="JN432" s="27"/>
      <c r="JO432" s="27"/>
      <c r="JP432" s="27"/>
      <c r="JQ432" s="27"/>
      <c r="JR432" s="28"/>
      <c r="JS432" s="27"/>
      <c r="JT432" s="27"/>
      <c r="JU432" s="27"/>
      <c r="JV432" s="27"/>
      <c r="JW432" s="27"/>
      <c r="JX432" s="27"/>
      <c r="JY432" s="27"/>
      <c r="JZ432" s="27"/>
      <c r="KA432" s="27"/>
      <c r="KB432" s="27"/>
      <c r="KC432" s="27"/>
      <c r="KD432" s="27"/>
      <c r="KE432" s="27"/>
      <c r="KF432" s="27"/>
      <c r="KG432" s="27"/>
      <c r="KH432" s="27"/>
      <c r="KI432" s="27"/>
      <c r="KJ432" s="27"/>
      <c r="KK432" s="27"/>
      <c r="KL432" s="27"/>
      <c r="KM432" s="27"/>
      <c r="KN432" s="27"/>
      <c r="KO432" s="27"/>
      <c r="KP432" s="27"/>
      <c r="KQ432" s="27"/>
      <c r="KR432" s="27"/>
      <c r="KS432" s="27"/>
      <c r="KT432" s="27"/>
      <c r="KU432" s="27"/>
      <c r="KV432" s="27"/>
      <c r="KW432" s="28"/>
      <c r="KX432" s="27"/>
      <c r="KY432" s="27"/>
      <c r="KZ432" s="27"/>
      <c r="LA432" s="27"/>
      <c r="LB432" s="27"/>
      <c r="LC432" s="27"/>
      <c r="LD432" s="27"/>
      <c r="LE432" s="27"/>
      <c r="LF432" s="27"/>
      <c r="LG432" s="27"/>
      <c r="LH432" s="27"/>
      <c r="LI432" s="27"/>
      <c r="LJ432" s="27"/>
      <c r="LK432" s="27"/>
      <c r="LL432" s="27"/>
      <c r="LM432" s="27"/>
      <c r="LN432" s="27"/>
      <c r="LO432" s="27"/>
      <c r="LP432" s="27"/>
      <c r="LQ432" s="27"/>
      <c r="LR432" s="27"/>
      <c r="LS432" s="27"/>
      <c r="LT432" s="27"/>
      <c r="LU432" s="27"/>
      <c r="LV432" s="27"/>
      <c r="LW432" s="27"/>
      <c r="LX432" s="27"/>
      <c r="LY432" s="27"/>
      <c r="LZ432" s="27"/>
      <c r="MA432" s="28"/>
      <c r="MB432" s="27"/>
      <c r="MC432" s="27"/>
      <c r="MD432" s="27"/>
      <c r="ME432" s="27"/>
      <c r="MF432" s="27"/>
      <c r="MG432" s="27"/>
      <c r="MH432" s="27"/>
      <c r="MI432" s="27"/>
      <c r="MJ432" s="27"/>
      <c r="MK432" s="27"/>
      <c r="ML432" s="27"/>
      <c r="MM432" s="27"/>
      <c r="MN432" s="27"/>
      <c r="MO432" s="27"/>
      <c r="MP432" s="27"/>
      <c r="MQ432" s="27"/>
      <c r="MR432" s="27"/>
      <c r="MS432" s="27"/>
      <c r="MT432" s="27"/>
      <c r="MU432" s="29"/>
      <c r="MV432" s="4"/>
      <c r="MW432" s="4"/>
      <c r="MX432" s="4"/>
      <c r="MY432" s="4"/>
      <c r="MZ432" s="4"/>
      <c r="NA432" s="4"/>
      <c r="NB432" s="4"/>
      <c r="NC432" s="4"/>
      <c r="ND432" s="4"/>
      <c r="NE432" s="5"/>
    </row>
    <row r="433" spans="1:369" hidden="1">
      <c r="A433" s="34">
        <v>73.2</v>
      </c>
      <c r="B433" s="35" t="s">
        <v>863</v>
      </c>
      <c r="C433" s="30" t="s">
        <v>864</v>
      </c>
      <c r="D433" s="36">
        <f t="shared" si="6"/>
        <v>0</v>
      </c>
      <c r="E433" s="28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8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8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8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8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8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8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8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8"/>
      <c r="IO433" s="27"/>
      <c r="IP433" s="27"/>
      <c r="IQ433" s="27"/>
      <c r="IR433" s="27"/>
      <c r="IS433" s="27"/>
      <c r="IT433" s="27"/>
      <c r="IU433" s="27"/>
      <c r="IV433" s="27"/>
      <c r="IW433" s="27"/>
      <c r="IX433" s="27"/>
      <c r="IY433" s="27"/>
      <c r="IZ433" s="27"/>
      <c r="JA433" s="27"/>
      <c r="JB433" s="27"/>
      <c r="JC433" s="27"/>
      <c r="JD433" s="27"/>
      <c r="JE433" s="27"/>
      <c r="JF433" s="27"/>
      <c r="JG433" s="27"/>
      <c r="JH433" s="27"/>
      <c r="JI433" s="27"/>
      <c r="JJ433" s="27"/>
      <c r="JK433" s="27"/>
      <c r="JL433" s="27"/>
      <c r="JM433" s="27"/>
      <c r="JN433" s="27"/>
      <c r="JO433" s="27"/>
      <c r="JP433" s="27"/>
      <c r="JQ433" s="27"/>
      <c r="JR433" s="28"/>
      <c r="JS433" s="27"/>
      <c r="JT433" s="27"/>
      <c r="JU433" s="27"/>
      <c r="JV433" s="27"/>
      <c r="JW433" s="27"/>
      <c r="JX433" s="27"/>
      <c r="JY433" s="27"/>
      <c r="JZ433" s="27"/>
      <c r="KA433" s="27"/>
      <c r="KB433" s="27"/>
      <c r="KC433" s="27"/>
      <c r="KD433" s="27"/>
      <c r="KE433" s="27"/>
      <c r="KF433" s="27"/>
      <c r="KG433" s="27"/>
      <c r="KH433" s="27"/>
      <c r="KI433" s="27"/>
      <c r="KJ433" s="27"/>
      <c r="KK433" s="27"/>
      <c r="KL433" s="27"/>
      <c r="KM433" s="27"/>
      <c r="KN433" s="27"/>
      <c r="KO433" s="27"/>
      <c r="KP433" s="27"/>
      <c r="KQ433" s="27"/>
      <c r="KR433" s="27"/>
      <c r="KS433" s="27"/>
      <c r="KT433" s="27"/>
      <c r="KU433" s="27"/>
      <c r="KV433" s="27"/>
      <c r="KW433" s="28"/>
      <c r="KX433" s="27"/>
      <c r="KY433" s="27"/>
      <c r="KZ433" s="27"/>
      <c r="LA433" s="27"/>
      <c r="LB433" s="27"/>
      <c r="LC433" s="27"/>
      <c r="LD433" s="27"/>
      <c r="LE433" s="27"/>
      <c r="LF433" s="27"/>
      <c r="LG433" s="27"/>
      <c r="LH433" s="27"/>
      <c r="LI433" s="27"/>
      <c r="LJ433" s="27"/>
      <c r="LK433" s="27"/>
      <c r="LL433" s="27"/>
      <c r="LM433" s="27"/>
      <c r="LN433" s="27"/>
      <c r="LO433" s="27"/>
      <c r="LP433" s="27"/>
      <c r="LQ433" s="27"/>
      <c r="LR433" s="27"/>
      <c r="LS433" s="27"/>
      <c r="LT433" s="27"/>
      <c r="LU433" s="27"/>
      <c r="LV433" s="27"/>
      <c r="LW433" s="27"/>
      <c r="LX433" s="27"/>
      <c r="LY433" s="27"/>
      <c r="LZ433" s="27"/>
      <c r="MA433" s="28"/>
      <c r="MB433" s="27"/>
      <c r="MC433" s="27"/>
      <c r="MD433" s="27"/>
      <c r="ME433" s="27"/>
      <c r="MF433" s="27"/>
      <c r="MG433" s="27"/>
      <c r="MH433" s="27"/>
      <c r="MI433" s="27"/>
      <c r="MJ433" s="27"/>
      <c r="MK433" s="27"/>
      <c r="ML433" s="27"/>
      <c r="MM433" s="27"/>
      <c r="MN433" s="27"/>
      <c r="MO433" s="27"/>
      <c r="MP433" s="27"/>
      <c r="MQ433" s="27"/>
      <c r="MR433" s="27"/>
      <c r="MS433" s="27"/>
      <c r="MT433" s="27"/>
      <c r="MU433" s="29"/>
      <c r="MV433" s="4"/>
      <c r="MW433" s="4"/>
      <c r="MX433" s="4"/>
      <c r="MY433" s="4"/>
      <c r="MZ433" s="4"/>
      <c r="NA433" s="4"/>
      <c r="NB433" s="4"/>
      <c r="NC433" s="4"/>
      <c r="ND433" s="4"/>
      <c r="NE433" s="5"/>
    </row>
    <row r="434" spans="1:369" hidden="1">
      <c r="A434" s="34">
        <v>73.200999999999993</v>
      </c>
      <c r="B434" s="35" t="s">
        <v>865</v>
      </c>
      <c r="C434" s="30" t="s">
        <v>866</v>
      </c>
      <c r="D434" s="36">
        <f t="shared" si="6"/>
        <v>0</v>
      </c>
      <c r="E434" s="28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8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8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8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8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8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8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8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8"/>
      <c r="IO434" s="27"/>
      <c r="IP434" s="27"/>
      <c r="IQ434" s="27"/>
      <c r="IR434" s="27"/>
      <c r="IS434" s="27"/>
      <c r="IT434" s="27"/>
      <c r="IU434" s="27"/>
      <c r="IV434" s="27"/>
      <c r="IW434" s="27"/>
      <c r="IX434" s="27"/>
      <c r="IY434" s="27"/>
      <c r="IZ434" s="27"/>
      <c r="JA434" s="27"/>
      <c r="JB434" s="27"/>
      <c r="JC434" s="27"/>
      <c r="JD434" s="27"/>
      <c r="JE434" s="27"/>
      <c r="JF434" s="27"/>
      <c r="JG434" s="27"/>
      <c r="JH434" s="27"/>
      <c r="JI434" s="27"/>
      <c r="JJ434" s="27"/>
      <c r="JK434" s="27"/>
      <c r="JL434" s="27"/>
      <c r="JM434" s="27"/>
      <c r="JN434" s="27"/>
      <c r="JO434" s="27"/>
      <c r="JP434" s="27"/>
      <c r="JQ434" s="27"/>
      <c r="JR434" s="28"/>
      <c r="JS434" s="27"/>
      <c r="JT434" s="27"/>
      <c r="JU434" s="27"/>
      <c r="JV434" s="27"/>
      <c r="JW434" s="27"/>
      <c r="JX434" s="27"/>
      <c r="JY434" s="27"/>
      <c r="JZ434" s="27"/>
      <c r="KA434" s="27"/>
      <c r="KB434" s="27"/>
      <c r="KC434" s="27"/>
      <c r="KD434" s="27"/>
      <c r="KE434" s="27"/>
      <c r="KF434" s="27"/>
      <c r="KG434" s="27"/>
      <c r="KH434" s="27"/>
      <c r="KI434" s="27"/>
      <c r="KJ434" s="27"/>
      <c r="KK434" s="27"/>
      <c r="KL434" s="27"/>
      <c r="KM434" s="27"/>
      <c r="KN434" s="27"/>
      <c r="KO434" s="27"/>
      <c r="KP434" s="27"/>
      <c r="KQ434" s="27"/>
      <c r="KR434" s="27"/>
      <c r="KS434" s="27"/>
      <c r="KT434" s="27"/>
      <c r="KU434" s="27"/>
      <c r="KV434" s="27"/>
      <c r="KW434" s="28"/>
      <c r="KX434" s="27"/>
      <c r="KY434" s="27"/>
      <c r="KZ434" s="27"/>
      <c r="LA434" s="27"/>
      <c r="LB434" s="27"/>
      <c r="LC434" s="27"/>
      <c r="LD434" s="27"/>
      <c r="LE434" s="27"/>
      <c r="LF434" s="27"/>
      <c r="LG434" s="27"/>
      <c r="LH434" s="27"/>
      <c r="LI434" s="27"/>
      <c r="LJ434" s="27"/>
      <c r="LK434" s="27"/>
      <c r="LL434" s="27"/>
      <c r="LM434" s="27"/>
      <c r="LN434" s="27"/>
      <c r="LO434" s="27"/>
      <c r="LP434" s="27"/>
      <c r="LQ434" s="27"/>
      <c r="LR434" s="27"/>
      <c r="LS434" s="27"/>
      <c r="LT434" s="27"/>
      <c r="LU434" s="27"/>
      <c r="LV434" s="27"/>
      <c r="LW434" s="27"/>
      <c r="LX434" s="27"/>
      <c r="LY434" s="27"/>
      <c r="LZ434" s="27"/>
      <c r="MA434" s="28"/>
      <c r="MB434" s="27"/>
      <c r="MC434" s="27"/>
      <c r="MD434" s="27"/>
      <c r="ME434" s="27"/>
      <c r="MF434" s="27"/>
      <c r="MG434" s="27"/>
      <c r="MH434" s="27"/>
      <c r="MI434" s="27"/>
      <c r="MJ434" s="27"/>
      <c r="MK434" s="27"/>
      <c r="ML434" s="27"/>
      <c r="MM434" s="27"/>
      <c r="MN434" s="27"/>
      <c r="MO434" s="27"/>
      <c r="MP434" s="27"/>
      <c r="MQ434" s="27"/>
      <c r="MR434" s="27"/>
      <c r="MS434" s="27"/>
      <c r="MT434" s="27"/>
      <c r="MU434" s="29"/>
      <c r="MV434" s="4"/>
      <c r="MW434" s="4"/>
      <c r="MX434" s="4"/>
      <c r="MY434" s="4"/>
      <c r="MZ434" s="4"/>
      <c r="NA434" s="4"/>
      <c r="NB434" s="4"/>
      <c r="NC434" s="4"/>
      <c r="ND434" s="4"/>
      <c r="NE434" s="5"/>
    </row>
    <row r="435" spans="1:369">
      <c r="A435" s="34">
        <v>73.201999999999998</v>
      </c>
      <c r="B435" s="35" t="s">
        <v>867</v>
      </c>
      <c r="C435" s="30" t="s">
        <v>868</v>
      </c>
      <c r="D435" s="36">
        <f t="shared" si="6"/>
        <v>1</v>
      </c>
      <c r="E435" s="28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8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8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8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8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8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8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8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8"/>
      <c r="IO435" s="27"/>
      <c r="IP435" s="27"/>
      <c r="IQ435" s="27"/>
      <c r="IR435" s="27"/>
      <c r="IS435" s="27"/>
      <c r="IT435" s="27"/>
      <c r="IU435" s="27"/>
      <c r="IV435" s="27"/>
      <c r="IW435" s="27"/>
      <c r="IX435" s="27"/>
      <c r="IY435" s="27"/>
      <c r="IZ435" s="27"/>
      <c r="JA435" s="27"/>
      <c r="JB435" s="27"/>
      <c r="JC435" s="27"/>
      <c r="JD435" s="27"/>
      <c r="JE435" s="27"/>
      <c r="JF435" s="27"/>
      <c r="JG435" s="27"/>
      <c r="JH435" s="27"/>
      <c r="JI435" s="27"/>
      <c r="JJ435" s="27"/>
      <c r="JK435" s="27"/>
      <c r="JL435" s="27"/>
      <c r="JM435" s="27"/>
      <c r="JN435" s="27"/>
      <c r="JO435" s="27"/>
      <c r="JP435" s="27"/>
      <c r="JQ435" s="27"/>
      <c r="JR435" s="28"/>
      <c r="JS435" s="27"/>
      <c r="JT435" s="27">
        <v>1</v>
      </c>
      <c r="JU435" s="27"/>
      <c r="JV435" s="27"/>
      <c r="JW435" s="27"/>
      <c r="JX435" s="27"/>
      <c r="JY435" s="27"/>
      <c r="JZ435" s="27"/>
      <c r="KA435" s="27"/>
      <c r="KB435" s="27"/>
      <c r="KC435" s="27"/>
      <c r="KD435" s="27"/>
      <c r="KE435" s="27"/>
      <c r="KF435" s="27"/>
      <c r="KG435" s="27"/>
      <c r="KH435" s="27"/>
      <c r="KI435" s="27"/>
      <c r="KJ435" s="27"/>
      <c r="KK435" s="27"/>
      <c r="KL435" s="27"/>
      <c r="KM435" s="27"/>
      <c r="KN435" s="27"/>
      <c r="KO435" s="27"/>
      <c r="KP435" s="27"/>
      <c r="KQ435" s="27"/>
      <c r="KR435" s="27"/>
      <c r="KS435" s="27"/>
      <c r="KT435" s="27"/>
      <c r="KU435" s="27"/>
      <c r="KV435" s="27"/>
      <c r="KW435" s="28"/>
      <c r="KX435" s="27"/>
      <c r="KY435" s="27"/>
      <c r="KZ435" s="27"/>
      <c r="LA435" s="27"/>
      <c r="LB435" s="27"/>
      <c r="LC435" s="27"/>
      <c r="LD435" s="27"/>
      <c r="LE435" s="27"/>
      <c r="LF435" s="27"/>
      <c r="LG435" s="27"/>
      <c r="LH435" s="27"/>
      <c r="LI435" s="27"/>
      <c r="LJ435" s="27"/>
      <c r="LK435" s="27"/>
      <c r="LL435" s="27"/>
      <c r="LM435" s="27"/>
      <c r="LN435" s="27"/>
      <c r="LO435" s="27"/>
      <c r="LP435" s="27"/>
      <c r="LQ435" s="27"/>
      <c r="LR435" s="27"/>
      <c r="LS435" s="27"/>
      <c r="LT435" s="27"/>
      <c r="LU435" s="27"/>
      <c r="LV435" s="27"/>
      <c r="LW435" s="27"/>
      <c r="LX435" s="27"/>
      <c r="LY435" s="27"/>
      <c r="LZ435" s="27"/>
      <c r="MA435" s="28"/>
      <c r="MB435" s="27"/>
      <c r="MC435" s="27"/>
      <c r="MD435" s="27"/>
      <c r="ME435" s="27"/>
      <c r="MF435" s="27"/>
      <c r="MG435" s="27"/>
      <c r="MH435" s="27"/>
      <c r="MI435" s="27"/>
      <c r="MJ435" s="27"/>
      <c r="MK435" s="27"/>
      <c r="ML435" s="27"/>
      <c r="MM435" s="27"/>
      <c r="MN435" s="27"/>
      <c r="MO435" s="27"/>
      <c r="MP435" s="27"/>
      <c r="MQ435" s="27"/>
      <c r="MR435" s="27"/>
      <c r="MS435" s="27"/>
      <c r="MT435" s="27"/>
      <c r="MU435" s="29"/>
      <c r="MV435" s="4"/>
      <c r="MW435" s="4"/>
      <c r="MX435" s="4"/>
      <c r="MY435" s="4"/>
      <c r="MZ435" s="4"/>
      <c r="NA435" s="4"/>
      <c r="NB435" s="4"/>
      <c r="NC435" s="4"/>
      <c r="ND435" s="4"/>
      <c r="NE435" s="5"/>
    </row>
    <row r="436" spans="1:369" hidden="1">
      <c r="A436" s="34">
        <v>73.206000000000003</v>
      </c>
      <c r="B436" s="35" t="s">
        <v>869</v>
      </c>
      <c r="C436" s="30" t="s">
        <v>870</v>
      </c>
      <c r="D436" s="36">
        <f t="shared" si="6"/>
        <v>0</v>
      </c>
      <c r="E436" s="28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8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8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8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8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8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8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8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8"/>
      <c r="IO436" s="27"/>
      <c r="IP436" s="27"/>
      <c r="IQ436" s="27"/>
      <c r="IR436" s="27"/>
      <c r="IS436" s="27"/>
      <c r="IT436" s="27"/>
      <c r="IU436" s="27"/>
      <c r="IV436" s="27"/>
      <c r="IW436" s="27"/>
      <c r="IX436" s="27"/>
      <c r="IY436" s="27"/>
      <c r="IZ436" s="27"/>
      <c r="JA436" s="27"/>
      <c r="JB436" s="27"/>
      <c r="JC436" s="27"/>
      <c r="JD436" s="27"/>
      <c r="JE436" s="27"/>
      <c r="JF436" s="27"/>
      <c r="JG436" s="27"/>
      <c r="JH436" s="27"/>
      <c r="JI436" s="27"/>
      <c r="JJ436" s="27"/>
      <c r="JK436" s="27"/>
      <c r="JL436" s="27"/>
      <c r="JM436" s="27"/>
      <c r="JN436" s="27"/>
      <c r="JO436" s="27"/>
      <c r="JP436" s="27"/>
      <c r="JQ436" s="27"/>
      <c r="JR436" s="28"/>
      <c r="JS436" s="27"/>
      <c r="JT436" s="27"/>
      <c r="JU436" s="27"/>
      <c r="JV436" s="27"/>
      <c r="JW436" s="27"/>
      <c r="JX436" s="27"/>
      <c r="JY436" s="27"/>
      <c r="JZ436" s="27"/>
      <c r="KA436" s="27"/>
      <c r="KB436" s="27"/>
      <c r="KC436" s="27"/>
      <c r="KD436" s="27"/>
      <c r="KE436" s="27"/>
      <c r="KF436" s="27"/>
      <c r="KG436" s="27"/>
      <c r="KH436" s="27"/>
      <c r="KI436" s="27"/>
      <c r="KJ436" s="27"/>
      <c r="KK436" s="27"/>
      <c r="KL436" s="27"/>
      <c r="KM436" s="27"/>
      <c r="KN436" s="27"/>
      <c r="KO436" s="27"/>
      <c r="KP436" s="27"/>
      <c r="KQ436" s="27"/>
      <c r="KR436" s="27"/>
      <c r="KS436" s="27"/>
      <c r="KT436" s="27"/>
      <c r="KU436" s="27"/>
      <c r="KV436" s="27"/>
      <c r="KW436" s="28"/>
      <c r="KX436" s="27"/>
      <c r="KY436" s="27"/>
      <c r="KZ436" s="27"/>
      <c r="LA436" s="27"/>
      <c r="LB436" s="27"/>
      <c r="LC436" s="27"/>
      <c r="LD436" s="27"/>
      <c r="LE436" s="27"/>
      <c r="LF436" s="27"/>
      <c r="LG436" s="27"/>
      <c r="LH436" s="27"/>
      <c r="LI436" s="27"/>
      <c r="LJ436" s="27"/>
      <c r="LK436" s="27"/>
      <c r="LL436" s="27"/>
      <c r="LM436" s="27"/>
      <c r="LN436" s="27"/>
      <c r="LO436" s="27"/>
      <c r="LP436" s="27"/>
      <c r="LQ436" s="27"/>
      <c r="LR436" s="27"/>
      <c r="LS436" s="27"/>
      <c r="LT436" s="27"/>
      <c r="LU436" s="27"/>
      <c r="LV436" s="27"/>
      <c r="LW436" s="27"/>
      <c r="LX436" s="27"/>
      <c r="LY436" s="27"/>
      <c r="LZ436" s="27"/>
      <c r="MA436" s="28"/>
      <c r="MB436" s="27"/>
      <c r="MC436" s="27"/>
      <c r="MD436" s="27"/>
      <c r="ME436" s="27"/>
      <c r="MF436" s="27"/>
      <c r="MG436" s="27"/>
      <c r="MH436" s="27"/>
      <c r="MI436" s="27"/>
      <c r="MJ436" s="27"/>
      <c r="MK436" s="27"/>
      <c r="ML436" s="27"/>
      <c r="MM436" s="27"/>
      <c r="MN436" s="27"/>
      <c r="MO436" s="27"/>
      <c r="MP436" s="27"/>
      <c r="MQ436" s="27"/>
      <c r="MR436" s="27"/>
      <c r="MS436" s="27"/>
      <c r="MT436" s="27"/>
      <c r="MU436" s="29"/>
      <c r="MV436" s="4"/>
      <c r="MW436" s="4"/>
      <c r="MX436" s="4"/>
      <c r="MY436" s="4"/>
      <c r="MZ436" s="4"/>
      <c r="NA436" s="4"/>
      <c r="NB436" s="4"/>
      <c r="NC436" s="4"/>
      <c r="ND436" s="4"/>
      <c r="NE436" s="5"/>
    </row>
    <row r="437" spans="1:369">
      <c r="A437" s="34">
        <v>73.209999999999994</v>
      </c>
      <c r="B437" s="35" t="s">
        <v>871</v>
      </c>
      <c r="C437" s="30" t="s">
        <v>872</v>
      </c>
      <c r="D437" s="36">
        <f t="shared" si="6"/>
        <v>1</v>
      </c>
      <c r="E437" s="28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8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8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8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8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8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8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8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8"/>
      <c r="IO437" s="27"/>
      <c r="IP437" s="27"/>
      <c r="IQ437" s="27"/>
      <c r="IR437" s="27"/>
      <c r="IS437" s="27"/>
      <c r="IT437" s="27"/>
      <c r="IU437" s="27"/>
      <c r="IV437" s="27"/>
      <c r="IW437" s="27"/>
      <c r="IX437" s="27"/>
      <c r="IY437" s="27"/>
      <c r="IZ437" s="27"/>
      <c r="JA437" s="27"/>
      <c r="JB437" s="27"/>
      <c r="JC437" s="27"/>
      <c r="JD437" s="27"/>
      <c r="JE437" s="27"/>
      <c r="JF437" s="27"/>
      <c r="JG437" s="27"/>
      <c r="JH437" s="27"/>
      <c r="JI437" s="27"/>
      <c r="JJ437" s="27"/>
      <c r="JK437" s="27"/>
      <c r="JL437" s="27"/>
      <c r="JM437" s="27"/>
      <c r="JN437" s="27"/>
      <c r="JO437" s="27"/>
      <c r="JP437" s="27"/>
      <c r="JQ437" s="27"/>
      <c r="JR437" s="28"/>
      <c r="JS437" s="27"/>
      <c r="JT437" s="27">
        <v>1</v>
      </c>
      <c r="JU437" s="27"/>
      <c r="JV437" s="27"/>
      <c r="JW437" s="27"/>
      <c r="JX437" s="27"/>
      <c r="JY437" s="27"/>
      <c r="JZ437" s="27"/>
      <c r="KA437" s="27"/>
      <c r="KB437" s="27"/>
      <c r="KC437" s="27"/>
      <c r="KD437" s="27"/>
      <c r="KE437" s="27"/>
      <c r="KF437" s="27"/>
      <c r="KG437" s="27"/>
      <c r="KH437" s="27"/>
      <c r="KI437" s="27"/>
      <c r="KJ437" s="27"/>
      <c r="KK437" s="27"/>
      <c r="KL437" s="27"/>
      <c r="KM437" s="27"/>
      <c r="KN437" s="27"/>
      <c r="KO437" s="27"/>
      <c r="KP437" s="27"/>
      <c r="KQ437" s="27"/>
      <c r="KR437" s="27"/>
      <c r="KS437" s="27"/>
      <c r="KT437" s="27"/>
      <c r="KU437" s="27"/>
      <c r="KV437" s="27"/>
      <c r="KW437" s="28"/>
      <c r="KX437" s="27"/>
      <c r="KY437" s="27"/>
      <c r="KZ437" s="27"/>
      <c r="LA437" s="27"/>
      <c r="LB437" s="27"/>
      <c r="LC437" s="27"/>
      <c r="LD437" s="27"/>
      <c r="LE437" s="27"/>
      <c r="LF437" s="27"/>
      <c r="LG437" s="27"/>
      <c r="LH437" s="27"/>
      <c r="LI437" s="27"/>
      <c r="LJ437" s="27"/>
      <c r="LK437" s="27"/>
      <c r="LL437" s="27"/>
      <c r="LM437" s="27"/>
      <c r="LN437" s="27"/>
      <c r="LO437" s="27"/>
      <c r="LP437" s="27"/>
      <c r="LQ437" s="27"/>
      <c r="LR437" s="27"/>
      <c r="LS437" s="27"/>
      <c r="LT437" s="27"/>
      <c r="LU437" s="27"/>
      <c r="LV437" s="27"/>
      <c r="LW437" s="27"/>
      <c r="LX437" s="27"/>
      <c r="LY437" s="27"/>
      <c r="LZ437" s="27"/>
      <c r="MA437" s="28"/>
      <c r="MB437" s="27"/>
      <c r="MC437" s="27"/>
      <c r="MD437" s="27"/>
      <c r="ME437" s="27"/>
      <c r="MF437" s="27"/>
      <c r="MG437" s="27"/>
      <c r="MH437" s="27"/>
      <c r="MI437" s="27"/>
      <c r="MJ437" s="27"/>
      <c r="MK437" s="27"/>
      <c r="ML437" s="27"/>
      <c r="MM437" s="27"/>
      <c r="MN437" s="27"/>
      <c r="MO437" s="27"/>
      <c r="MP437" s="27"/>
      <c r="MQ437" s="27"/>
      <c r="MR437" s="27"/>
      <c r="MS437" s="27"/>
      <c r="MT437" s="27"/>
      <c r="MU437" s="29"/>
      <c r="MV437" s="4"/>
      <c r="MW437" s="4"/>
      <c r="MX437" s="4"/>
      <c r="MY437" s="4"/>
      <c r="MZ437" s="4"/>
      <c r="NA437" s="4"/>
      <c r="NB437" s="4"/>
      <c r="NC437" s="4"/>
      <c r="ND437" s="4"/>
      <c r="NE437" s="5"/>
    </row>
    <row r="438" spans="1:369" hidden="1">
      <c r="A438" s="34">
        <v>73.212000000000003</v>
      </c>
      <c r="B438" s="35" t="s">
        <v>873</v>
      </c>
      <c r="C438" s="30" t="s">
        <v>874</v>
      </c>
      <c r="D438" s="36">
        <f t="shared" si="6"/>
        <v>0</v>
      </c>
      <c r="E438" s="28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8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8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8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8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8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8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8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8"/>
      <c r="IO438" s="27"/>
      <c r="IP438" s="27"/>
      <c r="IQ438" s="27"/>
      <c r="IR438" s="27"/>
      <c r="IS438" s="27"/>
      <c r="IT438" s="27"/>
      <c r="IU438" s="27"/>
      <c r="IV438" s="27"/>
      <c r="IW438" s="27"/>
      <c r="IX438" s="27"/>
      <c r="IY438" s="27"/>
      <c r="IZ438" s="27"/>
      <c r="JA438" s="27"/>
      <c r="JB438" s="27"/>
      <c r="JC438" s="27"/>
      <c r="JD438" s="27"/>
      <c r="JE438" s="27"/>
      <c r="JF438" s="27"/>
      <c r="JG438" s="27"/>
      <c r="JH438" s="27"/>
      <c r="JI438" s="27"/>
      <c r="JJ438" s="27"/>
      <c r="JK438" s="27"/>
      <c r="JL438" s="27"/>
      <c r="JM438" s="27"/>
      <c r="JN438" s="27"/>
      <c r="JO438" s="27"/>
      <c r="JP438" s="27"/>
      <c r="JQ438" s="27"/>
      <c r="JR438" s="28"/>
      <c r="JS438" s="27"/>
      <c r="JT438" s="27"/>
      <c r="JU438" s="27"/>
      <c r="JV438" s="27"/>
      <c r="JW438" s="27"/>
      <c r="JX438" s="27"/>
      <c r="JY438" s="27"/>
      <c r="JZ438" s="27"/>
      <c r="KA438" s="27"/>
      <c r="KB438" s="27"/>
      <c r="KC438" s="27"/>
      <c r="KD438" s="27"/>
      <c r="KE438" s="27"/>
      <c r="KF438" s="27"/>
      <c r="KG438" s="27"/>
      <c r="KH438" s="27"/>
      <c r="KI438" s="27"/>
      <c r="KJ438" s="27"/>
      <c r="KK438" s="27"/>
      <c r="KL438" s="27"/>
      <c r="KM438" s="27"/>
      <c r="KN438" s="27"/>
      <c r="KO438" s="27"/>
      <c r="KP438" s="27"/>
      <c r="KQ438" s="27"/>
      <c r="KR438" s="27"/>
      <c r="KS438" s="27"/>
      <c r="KT438" s="27"/>
      <c r="KU438" s="27"/>
      <c r="KV438" s="27"/>
      <c r="KW438" s="28"/>
      <c r="KX438" s="27"/>
      <c r="KY438" s="27"/>
      <c r="KZ438" s="27"/>
      <c r="LA438" s="27"/>
      <c r="LB438" s="27"/>
      <c r="LC438" s="27"/>
      <c r="LD438" s="27"/>
      <c r="LE438" s="27"/>
      <c r="LF438" s="27"/>
      <c r="LG438" s="27"/>
      <c r="LH438" s="27"/>
      <c r="LI438" s="27"/>
      <c r="LJ438" s="27"/>
      <c r="LK438" s="27"/>
      <c r="LL438" s="27"/>
      <c r="LM438" s="27"/>
      <c r="LN438" s="27"/>
      <c r="LO438" s="27"/>
      <c r="LP438" s="27"/>
      <c r="LQ438" s="27"/>
      <c r="LR438" s="27"/>
      <c r="LS438" s="27"/>
      <c r="LT438" s="27"/>
      <c r="LU438" s="27"/>
      <c r="LV438" s="27"/>
      <c r="LW438" s="27"/>
      <c r="LX438" s="27"/>
      <c r="LY438" s="27"/>
      <c r="LZ438" s="27"/>
      <c r="MA438" s="28"/>
      <c r="MB438" s="27"/>
      <c r="MC438" s="27"/>
      <c r="MD438" s="27"/>
      <c r="ME438" s="27"/>
      <c r="MF438" s="27"/>
      <c r="MG438" s="27"/>
      <c r="MH438" s="27"/>
      <c r="MI438" s="27"/>
      <c r="MJ438" s="27"/>
      <c r="MK438" s="27"/>
      <c r="ML438" s="27"/>
      <c r="MM438" s="27"/>
      <c r="MN438" s="27"/>
      <c r="MO438" s="27"/>
      <c r="MP438" s="27"/>
      <c r="MQ438" s="27"/>
      <c r="MR438" s="27"/>
      <c r="MS438" s="27"/>
      <c r="MT438" s="27"/>
      <c r="MU438" s="29"/>
      <c r="MV438" s="4"/>
      <c r="MW438" s="4"/>
      <c r="MX438" s="4"/>
      <c r="MY438" s="4"/>
      <c r="MZ438" s="4"/>
      <c r="NA438" s="4"/>
      <c r="NB438" s="4"/>
      <c r="NC438" s="4"/>
      <c r="ND438" s="4"/>
      <c r="NE438" s="5"/>
    </row>
    <row r="439" spans="1:369" hidden="1">
      <c r="A439" s="34">
        <v>73.212999999999994</v>
      </c>
      <c r="B439" s="35" t="s">
        <v>875</v>
      </c>
      <c r="C439" s="30" t="s">
        <v>876</v>
      </c>
      <c r="D439" s="36">
        <f t="shared" si="6"/>
        <v>0</v>
      </c>
      <c r="E439" s="28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8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8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8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8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8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8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8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8"/>
      <c r="IO439" s="27"/>
      <c r="IP439" s="27"/>
      <c r="IQ439" s="27"/>
      <c r="IR439" s="27"/>
      <c r="IS439" s="27"/>
      <c r="IT439" s="27"/>
      <c r="IU439" s="27"/>
      <c r="IV439" s="27"/>
      <c r="IW439" s="27"/>
      <c r="IX439" s="27"/>
      <c r="IY439" s="27"/>
      <c r="IZ439" s="27"/>
      <c r="JA439" s="27"/>
      <c r="JB439" s="27"/>
      <c r="JC439" s="27"/>
      <c r="JD439" s="27"/>
      <c r="JE439" s="27"/>
      <c r="JF439" s="27"/>
      <c r="JG439" s="27"/>
      <c r="JH439" s="27"/>
      <c r="JI439" s="27"/>
      <c r="JJ439" s="27"/>
      <c r="JK439" s="27"/>
      <c r="JL439" s="27"/>
      <c r="JM439" s="27"/>
      <c r="JN439" s="27"/>
      <c r="JO439" s="27"/>
      <c r="JP439" s="27"/>
      <c r="JQ439" s="27"/>
      <c r="JR439" s="28"/>
      <c r="JS439" s="27"/>
      <c r="JT439" s="27"/>
      <c r="JU439" s="27"/>
      <c r="JV439" s="27"/>
      <c r="JW439" s="27"/>
      <c r="JX439" s="27"/>
      <c r="JY439" s="27"/>
      <c r="JZ439" s="27"/>
      <c r="KA439" s="27"/>
      <c r="KB439" s="27"/>
      <c r="KC439" s="27"/>
      <c r="KD439" s="27"/>
      <c r="KE439" s="27"/>
      <c r="KF439" s="27"/>
      <c r="KG439" s="27"/>
      <c r="KH439" s="27"/>
      <c r="KI439" s="27"/>
      <c r="KJ439" s="27"/>
      <c r="KK439" s="27"/>
      <c r="KL439" s="27"/>
      <c r="KM439" s="27"/>
      <c r="KN439" s="27"/>
      <c r="KO439" s="27"/>
      <c r="KP439" s="27"/>
      <c r="KQ439" s="27"/>
      <c r="KR439" s="27"/>
      <c r="KS439" s="27"/>
      <c r="KT439" s="27"/>
      <c r="KU439" s="27"/>
      <c r="KV439" s="27"/>
      <c r="KW439" s="28"/>
      <c r="KX439" s="27"/>
      <c r="KY439" s="27"/>
      <c r="KZ439" s="27"/>
      <c r="LA439" s="27"/>
      <c r="LB439" s="27"/>
      <c r="LC439" s="27"/>
      <c r="LD439" s="27"/>
      <c r="LE439" s="27"/>
      <c r="LF439" s="27"/>
      <c r="LG439" s="27"/>
      <c r="LH439" s="27"/>
      <c r="LI439" s="27"/>
      <c r="LJ439" s="27"/>
      <c r="LK439" s="27"/>
      <c r="LL439" s="27"/>
      <c r="LM439" s="27"/>
      <c r="LN439" s="27"/>
      <c r="LO439" s="27"/>
      <c r="LP439" s="27"/>
      <c r="LQ439" s="27"/>
      <c r="LR439" s="27"/>
      <c r="LS439" s="27"/>
      <c r="LT439" s="27"/>
      <c r="LU439" s="27"/>
      <c r="LV439" s="27"/>
      <c r="LW439" s="27"/>
      <c r="LX439" s="27"/>
      <c r="LY439" s="27"/>
      <c r="LZ439" s="27"/>
      <c r="MA439" s="28"/>
      <c r="MB439" s="27"/>
      <c r="MC439" s="27"/>
      <c r="MD439" s="27"/>
      <c r="ME439" s="27"/>
      <c r="MF439" s="27"/>
      <c r="MG439" s="27"/>
      <c r="MH439" s="27"/>
      <c r="MI439" s="27"/>
      <c r="MJ439" s="27"/>
      <c r="MK439" s="27"/>
      <c r="ML439" s="27"/>
      <c r="MM439" s="27"/>
      <c r="MN439" s="27"/>
      <c r="MO439" s="27"/>
      <c r="MP439" s="27"/>
      <c r="MQ439" s="27"/>
      <c r="MR439" s="27"/>
      <c r="MS439" s="27"/>
      <c r="MT439" s="27"/>
      <c r="MU439" s="29"/>
      <c r="MV439" s="4"/>
      <c r="MW439" s="4"/>
      <c r="MX439" s="4"/>
      <c r="MY439" s="4"/>
      <c r="MZ439" s="4"/>
      <c r="NA439" s="4"/>
      <c r="NB439" s="4"/>
      <c r="NC439" s="4"/>
      <c r="ND439" s="4"/>
      <c r="NE439" s="5"/>
    </row>
    <row r="440" spans="1:369" hidden="1">
      <c r="A440" s="34">
        <v>73.215000000000003</v>
      </c>
      <c r="B440" s="35" t="s">
        <v>877</v>
      </c>
      <c r="C440" s="30" t="s">
        <v>878</v>
      </c>
      <c r="D440" s="36">
        <f t="shared" si="6"/>
        <v>0</v>
      </c>
      <c r="E440" s="28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8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8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8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8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8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8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8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8"/>
      <c r="IO440" s="27"/>
      <c r="IP440" s="27"/>
      <c r="IQ440" s="27"/>
      <c r="IR440" s="27"/>
      <c r="IS440" s="27"/>
      <c r="IT440" s="27"/>
      <c r="IU440" s="27"/>
      <c r="IV440" s="27"/>
      <c r="IW440" s="27"/>
      <c r="IX440" s="27"/>
      <c r="IY440" s="27"/>
      <c r="IZ440" s="27"/>
      <c r="JA440" s="27"/>
      <c r="JB440" s="27"/>
      <c r="JC440" s="27"/>
      <c r="JD440" s="27"/>
      <c r="JE440" s="27"/>
      <c r="JF440" s="27"/>
      <c r="JG440" s="27"/>
      <c r="JH440" s="27"/>
      <c r="JI440" s="27"/>
      <c r="JJ440" s="27"/>
      <c r="JK440" s="27"/>
      <c r="JL440" s="27"/>
      <c r="JM440" s="27"/>
      <c r="JN440" s="27"/>
      <c r="JO440" s="27"/>
      <c r="JP440" s="27"/>
      <c r="JQ440" s="27"/>
      <c r="JR440" s="28"/>
      <c r="JS440" s="27"/>
      <c r="JT440" s="27"/>
      <c r="JU440" s="27"/>
      <c r="JV440" s="27"/>
      <c r="JW440" s="27"/>
      <c r="JX440" s="27"/>
      <c r="JY440" s="27"/>
      <c r="JZ440" s="27"/>
      <c r="KA440" s="27"/>
      <c r="KB440" s="27"/>
      <c r="KC440" s="27"/>
      <c r="KD440" s="27"/>
      <c r="KE440" s="27"/>
      <c r="KF440" s="27"/>
      <c r="KG440" s="27"/>
      <c r="KH440" s="27"/>
      <c r="KI440" s="27"/>
      <c r="KJ440" s="27"/>
      <c r="KK440" s="27"/>
      <c r="KL440" s="27"/>
      <c r="KM440" s="27"/>
      <c r="KN440" s="27"/>
      <c r="KO440" s="27"/>
      <c r="KP440" s="27"/>
      <c r="KQ440" s="27"/>
      <c r="KR440" s="27"/>
      <c r="KS440" s="27"/>
      <c r="KT440" s="27"/>
      <c r="KU440" s="27"/>
      <c r="KV440" s="27"/>
      <c r="KW440" s="28"/>
      <c r="KX440" s="27"/>
      <c r="KY440" s="27"/>
      <c r="KZ440" s="27"/>
      <c r="LA440" s="27"/>
      <c r="LB440" s="27"/>
      <c r="LC440" s="27"/>
      <c r="LD440" s="27"/>
      <c r="LE440" s="27"/>
      <c r="LF440" s="27"/>
      <c r="LG440" s="27"/>
      <c r="LH440" s="27"/>
      <c r="LI440" s="27"/>
      <c r="LJ440" s="27"/>
      <c r="LK440" s="27"/>
      <c r="LL440" s="27"/>
      <c r="LM440" s="27"/>
      <c r="LN440" s="27"/>
      <c r="LO440" s="27"/>
      <c r="LP440" s="27"/>
      <c r="LQ440" s="27"/>
      <c r="LR440" s="27"/>
      <c r="LS440" s="27"/>
      <c r="LT440" s="27"/>
      <c r="LU440" s="27"/>
      <c r="LV440" s="27"/>
      <c r="LW440" s="27"/>
      <c r="LX440" s="27"/>
      <c r="LY440" s="27"/>
      <c r="LZ440" s="27"/>
      <c r="MA440" s="28"/>
      <c r="MB440" s="27"/>
      <c r="MC440" s="27"/>
      <c r="MD440" s="27"/>
      <c r="ME440" s="27"/>
      <c r="MF440" s="27"/>
      <c r="MG440" s="27"/>
      <c r="MH440" s="27"/>
      <c r="MI440" s="27"/>
      <c r="MJ440" s="27"/>
      <c r="MK440" s="27"/>
      <c r="ML440" s="27"/>
      <c r="MM440" s="27"/>
      <c r="MN440" s="27"/>
      <c r="MO440" s="27"/>
      <c r="MP440" s="27"/>
      <c r="MQ440" s="27"/>
      <c r="MR440" s="27"/>
      <c r="MS440" s="27"/>
      <c r="MT440" s="27"/>
      <c r="MU440" s="29"/>
      <c r="MV440" s="4"/>
      <c r="MW440" s="4"/>
      <c r="MX440" s="4"/>
      <c r="MY440" s="4"/>
      <c r="MZ440" s="4"/>
      <c r="NA440" s="4"/>
      <c r="NB440" s="4"/>
      <c r="NC440" s="4"/>
      <c r="ND440" s="4"/>
      <c r="NE440" s="5"/>
    </row>
    <row r="441" spans="1:369">
      <c r="A441" s="34">
        <v>73.215999999999994</v>
      </c>
      <c r="B441" s="35" t="s">
        <v>879</v>
      </c>
      <c r="C441" s="30" t="s">
        <v>880</v>
      </c>
      <c r="D441" s="36">
        <f t="shared" si="6"/>
        <v>3</v>
      </c>
      <c r="E441" s="28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8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8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8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8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8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>
        <v>1</v>
      </c>
      <c r="FV441" s="27"/>
      <c r="FW441" s="27"/>
      <c r="FX441" s="27"/>
      <c r="FY441" s="27"/>
      <c r="FZ441" s="27"/>
      <c r="GA441" s="27"/>
      <c r="GB441" s="27"/>
      <c r="GC441" s="27"/>
      <c r="GD441" s="28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>
        <v>1</v>
      </c>
      <c r="GQ441" s="27"/>
      <c r="GR441" s="27"/>
      <c r="GS441" s="27"/>
      <c r="GT441" s="27"/>
      <c r="GU441" s="27"/>
      <c r="GV441" s="27"/>
      <c r="GW441" s="27"/>
      <c r="GX441" s="27"/>
      <c r="GY441" s="27">
        <v>1</v>
      </c>
      <c r="GZ441" s="27"/>
      <c r="HA441" s="27"/>
      <c r="HB441" s="27"/>
      <c r="HC441" s="27"/>
      <c r="HD441" s="27"/>
      <c r="HE441" s="27"/>
      <c r="HF441" s="27"/>
      <c r="HG441" s="27"/>
      <c r="HH441" s="27"/>
      <c r="HI441" s="28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8"/>
      <c r="IO441" s="27"/>
      <c r="IP441" s="27"/>
      <c r="IQ441" s="27"/>
      <c r="IR441" s="27"/>
      <c r="IS441" s="27"/>
      <c r="IT441" s="27"/>
      <c r="IU441" s="27"/>
      <c r="IV441" s="27"/>
      <c r="IW441" s="27"/>
      <c r="IX441" s="27"/>
      <c r="IY441" s="27"/>
      <c r="IZ441" s="27"/>
      <c r="JA441" s="27"/>
      <c r="JB441" s="27"/>
      <c r="JC441" s="27"/>
      <c r="JD441" s="27"/>
      <c r="JE441" s="27"/>
      <c r="JF441" s="27"/>
      <c r="JG441" s="27"/>
      <c r="JH441" s="27"/>
      <c r="JI441" s="27"/>
      <c r="JJ441" s="27"/>
      <c r="JK441" s="27"/>
      <c r="JL441" s="27"/>
      <c r="JM441" s="27"/>
      <c r="JN441" s="27"/>
      <c r="JO441" s="27"/>
      <c r="JP441" s="27"/>
      <c r="JQ441" s="27"/>
      <c r="JR441" s="28"/>
      <c r="JS441" s="27"/>
      <c r="JT441" s="27"/>
      <c r="JU441" s="27"/>
      <c r="JV441" s="27"/>
      <c r="JW441" s="27"/>
      <c r="JX441" s="27"/>
      <c r="JY441" s="27"/>
      <c r="JZ441" s="27"/>
      <c r="KA441" s="27"/>
      <c r="KB441" s="27"/>
      <c r="KC441" s="27"/>
      <c r="KD441" s="27"/>
      <c r="KE441" s="27"/>
      <c r="KF441" s="27"/>
      <c r="KG441" s="27"/>
      <c r="KH441" s="27"/>
      <c r="KI441" s="27"/>
      <c r="KJ441" s="27"/>
      <c r="KK441" s="27"/>
      <c r="KL441" s="27"/>
      <c r="KM441" s="27"/>
      <c r="KN441" s="27"/>
      <c r="KO441" s="27"/>
      <c r="KP441" s="27"/>
      <c r="KQ441" s="27"/>
      <c r="KR441" s="27"/>
      <c r="KS441" s="27"/>
      <c r="KT441" s="27"/>
      <c r="KU441" s="27"/>
      <c r="KV441" s="27"/>
      <c r="KW441" s="28"/>
      <c r="KX441" s="27"/>
      <c r="KY441" s="27"/>
      <c r="KZ441" s="27"/>
      <c r="LA441" s="27"/>
      <c r="LB441" s="27"/>
      <c r="LC441" s="27"/>
      <c r="LD441" s="27"/>
      <c r="LE441" s="27"/>
      <c r="LF441" s="27"/>
      <c r="LG441" s="27"/>
      <c r="LH441" s="27"/>
      <c r="LI441" s="27"/>
      <c r="LJ441" s="27"/>
      <c r="LK441" s="27"/>
      <c r="LL441" s="27"/>
      <c r="LM441" s="27"/>
      <c r="LN441" s="27"/>
      <c r="LO441" s="27"/>
      <c r="LP441" s="27"/>
      <c r="LQ441" s="27"/>
      <c r="LR441" s="27"/>
      <c r="LS441" s="27"/>
      <c r="LT441" s="27"/>
      <c r="LU441" s="27"/>
      <c r="LV441" s="27"/>
      <c r="LW441" s="27"/>
      <c r="LX441" s="27"/>
      <c r="LY441" s="27"/>
      <c r="LZ441" s="27"/>
      <c r="MA441" s="28"/>
      <c r="MB441" s="27"/>
      <c r="MC441" s="27"/>
      <c r="MD441" s="27"/>
      <c r="ME441" s="27"/>
      <c r="MF441" s="27"/>
      <c r="MG441" s="27"/>
      <c r="MH441" s="27"/>
      <c r="MI441" s="27"/>
      <c r="MJ441" s="27"/>
      <c r="MK441" s="27"/>
      <c r="ML441" s="27"/>
      <c r="MM441" s="27"/>
      <c r="MN441" s="27"/>
      <c r="MO441" s="27"/>
      <c r="MP441" s="27"/>
      <c r="MQ441" s="27"/>
      <c r="MR441" s="27"/>
      <c r="MS441" s="27"/>
      <c r="MT441" s="27"/>
      <c r="MU441" s="29"/>
      <c r="MV441" s="4"/>
      <c r="MW441" s="4"/>
      <c r="MX441" s="4"/>
      <c r="MY441" s="4"/>
      <c r="MZ441" s="4"/>
      <c r="NA441" s="4"/>
      <c r="NB441" s="4"/>
      <c r="NC441" s="4"/>
      <c r="ND441" s="4"/>
      <c r="NE441" s="5"/>
    </row>
    <row r="442" spans="1:369" hidden="1">
      <c r="A442" s="34">
        <v>73.216999999999999</v>
      </c>
      <c r="B442" s="35" t="s">
        <v>881</v>
      </c>
      <c r="C442" s="30" t="s">
        <v>882</v>
      </c>
      <c r="D442" s="36">
        <f t="shared" si="6"/>
        <v>0</v>
      </c>
      <c r="E442" s="28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8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8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8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8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8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8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8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8"/>
      <c r="IO442" s="27"/>
      <c r="IP442" s="27"/>
      <c r="IQ442" s="27"/>
      <c r="IR442" s="27"/>
      <c r="IS442" s="27"/>
      <c r="IT442" s="27"/>
      <c r="IU442" s="27"/>
      <c r="IV442" s="27"/>
      <c r="IW442" s="27"/>
      <c r="IX442" s="27"/>
      <c r="IY442" s="27"/>
      <c r="IZ442" s="27"/>
      <c r="JA442" s="27"/>
      <c r="JB442" s="27"/>
      <c r="JC442" s="27"/>
      <c r="JD442" s="27"/>
      <c r="JE442" s="27"/>
      <c r="JF442" s="27"/>
      <c r="JG442" s="27"/>
      <c r="JH442" s="27"/>
      <c r="JI442" s="27"/>
      <c r="JJ442" s="27"/>
      <c r="JK442" s="27"/>
      <c r="JL442" s="27"/>
      <c r="JM442" s="27"/>
      <c r="JN442" s="27"/>
      <c r="JO442" s="27"/>
      <c r="JP442" s="27"/>
      <c r="JQ442" s="27"/>
      <c r="JR442" s="28"/>
      <c r="JS442" s="27"/>
      <c r="JT442" s="27"/>
      <c r="JU442" s="27"/>
      <c r="JV442" s="27"/>
      <c r="JW442" s="27"/>
      <c r="JX442" s="27"/>
      <c r="JY442" s="27"/>
      <c r="JZ442" s="27"/>
      <c r="KA442" s="27"/>
      <c r="KB442" s="27"/>
      <c r="KC442" s="27"/>
      <c r="KD442" s="27"/>
      <c r="KE442" s="27"/>
      <c r="KF442" s="27"/>
      <c r="KG442" s="27"/>
      <c r="KH442" s="27"/>
      <c r="KI442" s="27"/>
      <c r="KJ442" s="27"/>
      <c r="KK442" s="27"/>
      <c r="KL442" s="27"/>
      <c r="KM442" s="27"/>
      <c r="KN442" s="27"/>
      <c r="KO442" s="27"/>
      <c r="KP442" s="27"/>
      <c r="KQ442" s="27"/>
      <c r="KR442" s="27"/>
      <c r="KS442" s="27"/>
      <c r="KT442" s="27"/>
      <c r="KU442" s="27"/>
      <c r="KV442" s="27"/>
      <c r="KW442" s="28"/>
      <c r="KX442" s="27"/>
      <c r="KY442" s="27"/>
      <c r="KZ442" s="27"/>
      <c r="LA442" s="27"/>
      <c r="LB442" s="27"/>
      <c r="LC442" s="27"/>
      <c r="LD442" s="27"/>
      <c r="LE442" s="27"/>
      <c r="LF442" s="27"/>
      <c r="LG442" s="27"/>
      <c r="LH442" s="27"/>
      <c r="LI442" s="27"/>
      <c r="LJ442" s="27"/>
      <c r="LK442" s="27"/>
      <c r="LL442" s="27"/>
      <c r="LM442" s="27"/>
      <c r="LN442" s="27"/>
      <c r="LO442" s="27"/>
      <c r="LP442" s="27"/>
      <c r="LQ442" s="27"/>
      <c r="LR442" s="27"/>
      <c r="LS442" s="27"/>
      <c r="LT442" s="27"/>
      <c r="LU442" s="27"/>
      <c r="LV442" s="27"/>
      <c r="LW442" s="27"/>
      <c r="LX442" s="27"/>
      <c r="LY442" s="27"/>
      <c r="LZ442" s="27"/>
      <c r="MA442" s="28"/>
      <c r="MB442" s="27"/>
      <c r="MC442" s="27"/>
      <c r="MD442" s="27"/>
      <c r="ME442" s="27"/>
      <c r="MF442" s="27"/>
      <c r="MG442" s="27"/>
      <c r="MH442" s="27"/>
      <c r="MI442" s="27"/>
      <c r="MJ442" s="27"/>
      <c r="MK442" s="27"/>
      <c r="ML442" s="27"/>
      <c r="MM442" s="27"/>
      <c r="MN442" s="27"/>
      <c r="MO442" s="27"/>
      <c r="MP442" s="27"/>
      <c r="MQ442" s="27"/>
      <c r="MR442" s="27"/>
      <c r="MS442" s="27"/>
      <c r="MT442" s="27"/>
      <c r="MU442" s="29"/>
      <c r="MV442" s="4"/>
      <c r="MW442" s="4"/>
      <c r="MX442" s="4"/>
      <c r="MY442" s="4"/>
      <c r="MZ442" s="4"/>
      <c r="NA442" s="4"/>
      <c r="NB442" s="4"/>
      <c r="NC442" s="4"/>
      <c r="ND442" s="4"/>
      <c r="NE442" s="5"/>
    </row>
    <row r="443" spans="1:369" hidden="1">
      <c r="A443" s="34">
        <v>73.218000000000004</v>
      </c>
      <c r="B443" s="35" t="s">
        <v>883</v>
      </c>
      <c r="C443" s="30" t="s">
        <v>884</v>
      </c>
      <c r="D443" s="36">
        <f t="shared" si="6"/>
        <v>0</v>
      </c>
      <c r="E443" s="28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8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8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8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8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8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8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8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8"/>
      <c r="IO443" s="27"/>
      <c r="IP443" s="27"/>
      <c r="IQ443" s="27"/>
      <c r="IR443" s="27"/>
      <c r="IS443" s="27"/>
      <c r="IT443" s="27"/>
      <c r="IU443" s="27"/>
      <c r="IV443" s="27"/>
      <c r="IW443" s="27"/>
      <c r="IX443" s="27"/>
      <c r="IY443" s="27"/>
      <c r="IZ443" s="27"/>
      <c r="JA443" s="27"/>
      <c r="JB443" s="27"/>
      <c r="JC443" s="27"/>
      <c r="JD443" s="27"/>
      <c r="JE443" s="27"/>
      <c r="JF443" s="27"/>
      <c r="JG443" s="27"/>
      <c r="JH443" s="27"/>
      <c r="JI443" s="27"/>
      <c r="JJ443" s="27"/>
      <c r="JK443" s="27"/>
      <c r="JL443" s="27"/>
      <c r="JM443" s="27"/>
      <c r="JN443" s="27"/>
      <c r="JO443" s="27"/>
      <c r="JP443" s="27"/>
      <c r="JQ443" s="27"/>
      <c r="JR443" s="28"/>
      <c r="JS443" s="27"/>
      <c r="JT443" s="27"/>
      <c r="JU443" s="27"/>
      <c r="JV443" s="27"/>
      <c r="JW443" s="27"/>
      <c r="JX443" s="27"/>
      <c r="JY443" s="27"/>
      <c r="JZ443" s="27"/>
      <c r="KA443" s="27"/>
      <c r="KB443" s="27"/>
      <c r="KC443" s="27"/>
      <c r="KD443" s="27"/>
      <c r="KE443" s="27"/>
      <c r="KF443" s="27"/>
      <c r="KG443" s="27"/>
      <c r="KH443" s="27"/>
      <c r="KI443" s="27"/>
      <c r="KJ443" s="27"/>
      <c r="KK443" s="27"/>
      <c r="KL443" s="27"/>
      <c r="KM443" s="27"/>
      <c r="KN443" s="27"/>
      <c r="KO443" s="27"/>
      <c r="KP443" s="27"/>
      <c r="KQ443" s="27"/>
      <c r="KR443" s="27"/>
      <c r="KS443" s="27"/>
      <c r="KT443" s="27"/>
      <c r="KU443" s="27"/>
      <c r="KV443" s="27"/>
      <c r="KW443" s="28"/>
      <c r="KX443" s="27"/>
      <c r="KY443" s="27"/>
      <c r="KZ443" s="27"/>
      <c r="LA443" s="27"/>
      <c r="LB443" s="27"/>
      <c r="LC443" s="27"/>
      <c r="LD443" s="27"/>
      <c r="LE443" s="27"/>
      <c r="LF443" s="27"/>
      <c r="LG443" s="27"/>
      <c r="LH443" s="27"/>
      <c r="LI443" s="27"/>
      <c r="LJ443" s="27"/>
      <c r="LK443" s="27"/>
      <c r="LL443" s="27"/>
      <c r="LM443" s="27"/>
      <c r="LN443" s="27"/>
      <c r="LO443" s="27"/>
      <c r="LP443" s="27"/>
      <c r="LQ443" s="27"/>
      <c r="LR443" s="27"/>
      <c r="LS443" s="27"/>
      <c r="LT443" s="27"/>
      <c r="LU443" s="27"/>
      <c r="LV443" s="27"/>
      <c r="LW443" s="27"/>
      <c r="LX443" s="27"/>
      <c r="LY443" s="27"/>
      <c r="LZ443" s="27"/>
      <c r="MA443" s="28"/>
      <c r="MB443" s="27"/>
      <c r="MC443" s="27"/>
      <c r="MD443" s="27"/>
      <c r="ME443" s="27"/>
      <c r="MF443" s="27"/>
      <c r="MG443" s="27"/>
      <c r="MH443" s="27"/>
      <c r="MI443" s="27"/>
      <c r="MJ443" s="27"/>
      <c r="MK443" s="27"/>
      <c r="ML443" s="27"/>
      <c r="MM443" s="27"/>
      <c r="MN443" s="27"/>
      <c r="MO443" s="27"/>
      <c r="MP443" s="27"/>
      <c r="MQ443" s="27"/>
      <c r="MR443" s="27"/>
      <c r="MS443" s="27"/>
      <c r="MT443" s="27"/>
      <c r="MU443" s="29"/>
      <c r="MV443" s="4"/>
      <c r="MW443" s="4"/>
      <c r="MX443" s="4"/>
      <c r="MY443" s="4"/>
      <c r="MZ443" s="4"/>
      <c r="NA443" s="4"/>
      <c r="NB443" s="4"/>
      <c r="NC443" s="4"/>
      <c r="ND443" s="4"/>
      <c r="NE443" s="5"/>
    </row>
    <row r="444" spans="1:369">
      <c r="A444" s="34">
        <v>73.218999999999994</v>
      </c>
      <c r="B444" s="35" t="s">
        <v>885</v>
      </c>
      <c r="C444" s="30" t="s">
        <v>886</v>
      </c>
      <c r="D444" s="36">
        <f t="shared" si="6"/>
        <v>2</v>
      </c>
      <c r="E444" s="28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8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8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8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8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8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8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8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>
        <v>1</v>
      </c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8">
        <v>1</v>
      </c>
      <c r="IO444" s="27"/>
      <c r="IP444" s="27"/>
      <c r="IQ444" s="27"/>
      <c r="IR444" s="27"/>
      <c r="IS444" s="27"/>
      <c r="IT444" s="27"/>
      <c r="IU444" s="27"/>
      <c r="IV444" s="27"/>
      <c r="IW444" s="27"/>
      <c r="IX444" s="27"/>
      <c r="IY444" s="27"/>
      <c r="IZ444" s="27"/>
      <c r="JA444" s="27"/>
      <c r="JB444" s="27"/>
      <c r="JC444" s="27"/>
      <c r="JD444" s="27"/>
      <c r="JE444" s="27"/>
      <c r="JF444" s="27"/>
      <c r="JG444" s="27"/>
      <c r="JH444" s="27"/>
      <c r="JI444" s="27"/>
      <c r="JJ444" s="27"/>
      <c r="JK444" s="27"/>
      <c r="JL444" s="27"/>
      <c r="JM444" s="27"/>
      <c r="JN444" s="27"/>
      <c r="JO444" s="27"/>
      <c r="JP444" s="27"/>
      <c r="JQ444" s="27"/>
      <c r="JR444" s="28"/>
      <c r="JS444" s="27"/>
      <c r="JT444" s="27"/>
      <c r="JU444" s="27"/>
      <c r="JV444" s="27"/>
      <c r="JW444" s="27"/>
      <c r="JX444" s="27"/>
      <c r="JY444" s="27"/>
      <c r="JZ444" s="27"/>
      <c r="KA444" s="27"/>
      <c r="KB444" s="27"/>
      <c r="KC444" s="27"/>
      <c r="KD444" s="27"/>
      <c r="KE444" s="27"/>
      <c r="KF444" s="27"/>
      <c r="KG444" s="27"/>
      <c r="KH444" s="27"/>
      <c r="KI444" s="27"/>
      <c r="KJ444" s="27"/>
      <c r="KK444" s="27"/>
      <c r="KL444" s="27"/>
      <c r="KM444" s="27"/>
      <c r="KN444" s="27"/>
      <c r="KO444" s="27"/>
      <c r="KP444" s="27"/>
      <c r="KQ444" s="27"/>
      <c r="KR444" s="27"/>
      <c r="KS444" s="27"/>
      <c r="KT444" s="27"/>
      <c r="KU444" s="27"/>
      <c r="KV444" s="27"/>
      <c r="KW444" s="28"/>
      <c r="KX444" s="27"/>
      <c r="KY444" s="27"/>
      <c r="KZ444" s="27"/>
      <c r="LA444" s="27"/>
      <c r="LB444" s="27"/>
      <c r="LC444" s="27"/>
      <c r="LD444" s="27"/>
      <c r="LE444" s="27"/>
      <c r="LF444" s="27"/>
      <c r="LG444" s="27"/>
      <c r="LH444" s="27"/>
      <c r="LI444" s="27"/>
      <c r="LJ444" s="27"/>
      <c r="LK444" s="27"/>
      <c r="LL444" s="27"/>
      <c r="LM444" s="27"/>
      <c r="LN444" s="27"/>
      <c r="LO444" s="27"/>
      <c r="LP444" s="27"/>
      <c r="LQ444" s="27"/>
      <c r="LR444" s="27"/>
      <c r="LS444" s="27"/>
      <c r="LT444" s="27"/>
      <c r="LU444" s="27"/>
      <c r="LV444" s="27"/>
      <c r="LW444" s="27"/>
      <c r="LX444" s="27"/>
      <c r="LY444" s="27"/>
      <c r="LZ444" s="27"/>
      <c r="MA444" s="28"/>
      <c r="MB444" s="27"/>
      <c r="MC444" s="27"/>
      <c r="MD444" s="27"/>
      <c r="ME444" s="27"/>
      <c r="MF444" s="27"/>
      <c r="MG444" s="27"/>
      <c r="MH444" s="27"/>
      <c r="MI444" s="27"/>
      <c r="MJ444" s="27"/>
      <c r="MK444" s="27"/>
      <c r="ML444" s="27"/>
      <c r="MM444" s="27"/>
      <c r="MN444" s="27"/>
      <c r="MO444" s="27"/>
      <c r="MP444" s="27"/>
      <c r="MQ444" s="27"/>
      <c r="MR444" s="27"/>
      <c r="MS444" s="27"/>
      <c r="MT444" s="27"/>
      <c r="MU444" s="29"/>
      <c r="MV444" s="4"/>
      <c r="MW444" s="4"/>
      <c r="MX444" s="4"/>
      <c r="MY444" s="4"/>
      <c r="MZ444" s="4"/>
      <c r="NA444" s="4"/>
      <c r="NB444" s="4"/>
      <c r="NC444" s="4"/>
      <c r="ND444" s="4"/>
      <c r="NE444" s="5"/>
    </row>
    <row r="445" spans="1:369" hidden="1">
      <c r="A445" s="34">
        <v>73.22</v>
      </c>
      <c r="B445" s="35" t="s">
        <v>887</v>
      </c>
      <c r="C445" s="30" t="s">
        <v>888</v>
      </c>
      <c r="D445" s="36">
        <f t="shared" si="6"/>
        <v>0</v>
      </c>
      <c r="E445" s="28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8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8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8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8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8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8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8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8"/>
      <c r="IO445" s="27"/>
      <c r="IP445" s="27"/>
      <c r="IQ445" s="27"/>
      <c r="IR445" s="27"/>
      <c r="IS445" s="27"/>
      <c r="IT445" s="27"/>
      <c r="IU445" s="27"/>
      <c r="IV445" s="27"/>
      <c r="IW445" s="27"/>
      <c r="IX445" s="27"/>
      <c r="IY445" s="27"/>
      <c r="IZ445" s="27"/>
      <c r="JA445" s="27"/>
      <c r="JB445" s="27"/>
      <c r="JC445" s="27"/>
      <c r="JD445" s="27"/>
      <c r="JE445" s="27"/>
      <c r="JF445" s="27"/>
      <c r="JG445" s="27"/>
      <c r="JH445" s="27"/>
      <c r="JI445" s="27"/>
      <c r="JJ445" s="27"/>
      <c r="JK445" s="27"/>
      <c r="JL445" s="27"/>
      <c r="JM445" s="27"/>
      <c r="JN445" s="27"/>
      <c r="JO445" s="27"/>
      <c r="JP445" s="27"/>
      <c r="JQ445" s="27"/>
      <c r="JR445" s="28"/>
      <c r="JS445" s="27"/>
      <c r="JT445" s="27"/>
      <c r="JU445" s="27"/>
      <c r="JV445" s="27"/>
      <c r="JW445" s="27"/>
      <c r="JX445" s="27"/>
      <c r="JY445" s="27"/>
      <c r="JZ445" s="27"/>
      <c r="KA445" s="27"/>
      <c r="KB445" s="27"/>
      <c r="KC445" s="27"/>
      <c r="KD445" s="27"/>
      <c r="KE445" s="27"/>
      <c r="KF445" s="27"/>
      <c r="KG445" s="27"/>
      <c r="KH445" s="27"/>
      <c r="KI445" s="27"/>
      <c r="KJ445" s="27"/>
      <c r="KK445" s="27"/>
      <c r="KL445" s="27"/>
      <c r="KM445" s="27"/>
      <c r="KN445" s="27"/>
      <c r="KO445" s="27"/>
      <c r="KP445" s="27"/>
      <c r="KQ445" s="27"/>
      <c r="KR445" s="27"/>
      <c r="KS445" s="27"/>
      <c r="KT445" s="27"/>
      <c r="KU445" s="27"/>
      <c r="KV445" s="27"/>
      <c r="KW445" s="28"/>
      <c r="KX445" s="27"/>
      <c r="KY445" s="27"/>
      <c r="KZ445" s="27"/>
      <c r="LA445" s="27"/>
      <c r="LB445" s="27"/>
      <c r="LC445" s="27"/>
      <c r="LD445" s="27"/>
      <c r="LE445" s="27"/>
      <c r="LF445" s="27"/>
      <c r="LG445" s="27"/>
      <c r="LH445" s="27"/>
      <c r="LI445" s="27"/>
      <c r="LJ445" s="27"/>
      <c r="LK445" s="27"/>
      <c r="LL445" s="27"/>
      <c r="LM445" s="27"/>
      <c r="LN445" s="27"/>
      <c r="LO445" s="27"/>
      <c r="LP445" s="27"/>
      <c r="LQ445" s="27"/>
      <c r="LR445" s="27"/>
      <c r="LS445" s="27"/>
      <c r="LT445" s="27"/>
      <c r="LU445" s="27"/>
      <c r="LV445" s="27"/>
      <c r="LW445" s="27"/>
      <c r="LX445" s="27"/>
      <c r="LY445" s="27"/>
      <c r="LZ445" s="27"/>
      <c r="MA445" s="28"/>
      <c r="MB445" s="27"/>
      <c r="MC445" s="27"/>
      <c r="MD445" s="27"/>
      <c r="ME445" s="27"/>
      <c r="MF445" s="27"/>
      <c r="MG445" s="27"/>
      <c r="MH445" s="27"/>
      <c r="MI445" s="27"/>
      <c r="MJ445" s="27"/>
      <c r="MK445" s="27"/>
      <c r="ML445" s="27"/>
      <c r="MM445" s="27"/>
      <c r="MN445" s="27"/>
      <c r="MO445" s="27"/>
      <c r="MP445" s="27"/>
      <c r="MQ445" s="27"/>
      <c r="MR445" s="27"/>
      <c r="MS445" s="27"/>
      <c r="MT445" s="27"/>
      <c r="MU445" s="29"/>
      <c r="MV445" s="4"/>
      <c r="MW445" s="4"/>
      <c r="MX445" s="4"/>
      <c r="MY445" s="4"/>
      <c r="MZ445" s="4"/>
      <c r="NA445" s="4"/>
      <c r="NB445" s="4"/>
      <c r="NC445" s="4"/>
      <c r="ND445" s="4"/>
      <c r="NE445" s="5"/>
    </row>
    <row r="446" spans="1:369" hidden="1">
      <c r="A446" s="34">
        <v>73.221000000000004</v>
      </c>
      <c r="B446" s="35" t="s">
        <v>889</v>
      </c>
      <c r="C446" s="30" t="s">
        <v>890</v>
      </c>
      <c r="D446" s="36">
        <f t="shared" si="6"/>
        <v>0</v>
      </c>
      <c r="E446" s="28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8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8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8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8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8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8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8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8"/>
      <c r="IO446" s="27"/>
      <c r="IP446" s="27"/>
      <c r="IQ446" s="27"/>
      <c r="IR446" s="27"/>
      <c r="IS446" s="27"/>
      <c r="IT446" s="27"/>
      <c r="IU446" s="27"/>
      <c r="IV446" s="27"/>
      <c r="IW446" s="27"/>
      <c r="IX446" s="27"/>
      <c r="IY446" s="27"/>
      <c r="IZ446" s="27"/>
      <c r="JA446" s="27"/>
      <c r="JB446" s="27"/>
      <c r="JC446" s="27"/>
      <c r="JD446" s="27"/>
      <c r="JE446" s="27"/>
      <c r="JF446" s="27"/>
      <c r="JG446" s="27"/>
      <c r="JH446" s="27"/>
      <c r="JI446" s="27"/>
      <c r="JJ446" s="27"/>
      <c r="JK446" s="27"/>
      <c r="JL446" s="27"/>
      <c r="JM446" s="27"/>
      <c r="JN446" s="27"/>
      <c r="JO446" s="27"/>
      <c r="JP446" s="27"/>
      <c r="JQ446" s="27"/>
      <c r="JR446" s="28"/>
      <c r="JS446" s="27"/>
      <c r="JT446" s="27"/>
      <c r="JU446" s="27"/>
      <c r="JV446" s="27"/>
      <c r="JW446" s="27"/>
      <c r="JX446" s="27"/>
      <c r="JY446" s="27"/>
      <c r="JZ446" s="27"/>
      <c r="KA446" s="27"/>
      <c r="KB446" s="27"/>
      <c r="KC446" s="27"/>
      <c r="KD446" s="27"/>
      <c r="KE446" s="27"/>
      <c r="KF446" s="27"/>
      <c r="KG446" s="27"/>
      <c r="KH446" s="27"/>
      <c r="KI446" s="27"/>
      <c r="KJ446" s="27"/>
      <c r="KK446" s="27"/>
      <c r="KL446" s="27"/>
      <c r="KM446" s="27"/>
      <c r="KN446" s="27"/>
      <c r="KO446" s="27"/>
      <c r="KP446" s="27"/>
      <c r="KQ446" s="27"/>
      <c r="KR446" s="27"/>
      <c r="KS446" s="27"/>
      <c r="KT446" s="27"/>
      <c r="KU446" s="27"/>
      <c r="KV446" s="27"/>
      <c r="KW446" s="28"/>
      <c r="KX446" s="27"/>
      <c r="KY446" s="27"/>
      <c r="KZ446" s="27"/>
      <c r="LA446" s="27"/>
      <c r="LB446" s="27"/>
      <c r="LC446" s="27"/>
      <c r="LD446" s="27"/>
      <c r="LE446" s="27"/>
      <c r="LF446" s="27"/>
      <c r="LG446" s="27"/>
      <c r="LH446" s="27"/>
      <c r="LI446" s="27"/>
      <c r="LJ446" s="27"/>
      <c r="LK446" s="27"/>
      <c r="LL446" s="27"/>
      <c r="LM446" s="27"/>
      <c r="LN446" s="27"/>
      <c r="LO446" s="27"/>
      <c r="LP446" s="27"/>
      <c r="LQ446" s="27"/>
      <c r="LR446" s="27"/>
      <c r="LS446" s="27"/>
      <c r="LT446" s="27"/>
      <c r="LU446" s="27"/>
      <c r="LV446" s="27"/>
      <c r="LW446" s="27"/>
      <c r="LX446" s="27"/>
      <c r="LY446" s="27"/>
      <c r="LZ446" s="27"/>
      <c r="MA446" s="28"/>
      <c r="MB446" s="27"/>
      <c r="MC446" s="27"/>
      <c r="MD446" s="27"/>
      <c r="ME446" s="27"/>
      <c r="MF446" s="27"/>
      <c r="MG446" s="27"/>
      <c r="MH446" s="27"/>
      <c r="MI446" s="27"/>
      <c r="MJ446" s="27"/>
      <c r="MK446" s="27"/>
      <c r="ML446" s="27"/>
      <c r="MM446" s="27"/>
      <c r="MN446" s="27"/>
      <c r="MO446" s="27"/>
      <c r="MP446" s="27"/>
      <c r="MQ446" s="27"/>
      <c r="MR446" s="27"/>
      <c r="MS446" s="27"/>
      <c r="MT446" s="27"/>
      <c r="MU446" s="29"/>
      <c r="MV446" s="4"/>
      <c r="MW446" s="4"/>
      <c r="MX446" s="4"/>
      <c r="MY446" s="4"/>
      <c r="MZ446" s="4"/>
      <c r="NA446" s="4"/>
      <c r="NB446" s="4"/>
      <c r="NC446" s="4"/>
      <c r="ND446" s="4"/>
      <c r="NE446" s="5"/>
    </row>
    <row r="447" spans="1:369">
      <c r="A447" s="34">
        <v>73.221999999999994</v>
      </c>
      <c r="B447" s="35" t="s">
        <v>891</v>
      </c>
      <c r="C447" s="30" t="s">
        <v>892</v>
      </c>
      <c r="D447" s="36">
        <f t="shared" si="6"/>
        <v>1</v>
      </c>
      <c r="E447" s="28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8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8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8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8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8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8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>
        <v>1</v>
      </c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8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8"/>
      <c r="IO447" s="27"/>
      <c r="IP447" s="27"/>
      <c r="IQ447" s="27"/>
      <c r="IR447" s="27"/>
      <c r="IS447" s="27"/>
      <c r="IT447" s="27"/>
      <c r="IU447" s="27"/>
      <c r="IV447" s="27"/>
      <c r="IW447" s="27"/>
      <c r="IX447" s="27"/>
      <c r="IY447" s="27"/>
      <c r="IZ447" s="27"/>
      <c r="JA447" s="27"/>
      <c r="JB447" s="27"/>
      <c r="JC447" s="27"/>
      <c r="JD447" s="27"/>
      <c r="JE447" s="27"/>
      <c r="JF447" s="27"/>
      <c r="JG447" s="27"/>
      <c r="JH447" s="27"/>
      <c r="JI447" s="27"/>
      <c r="JJ447" s="27"/>
      <c r="JK447" s="27"/>
      <c r="JL447" s="27"/>
      <c r="JM447" s="27"/>
      <c r="JN447" s="27"/>
      <c r="JO447" s="27"/>
      <c r="JP447" s="27"/>
      <c r="JQ447" s="27"/>
      <c r="JR447" s="28"/>
      <c r="JS447" s="27"/>
      <c r="JT447" s="27"/>
      <c r="JU447" s="27"/>
      <c r="JV447" s="27"/>
      <c r="JW447" s="27"/>
      <c r="JX447" s="27"/>
      <c r="JY447" s="27"/>
      <c r="JZ447" s="27"/>
      <c r="KA447" s="27"/>
      <c r="KB447" s="27"/>
      <c r="KC447" s="27"/>
      <c r="KD447" s="27"/>
      <c r="KE447" s="27"/>
      <c r="KF447" s="27"/>
      <c r="KG447" s="27"/>
      <c r="KH447" s="27"/>
      <c r="KI447" s="27"/>
      <c r="KJ447" s="27"/>
      <c r="KK447" s="27"/>
      <c r="KL447" s="27"/>
      <c r="KM447" s="27"/>
      <c r="KN447" s="27"/>
      <c r="KO447" s="27"/>
      <c r="KP447" s="27"/>
      <c r="KQ447" s="27"/>
      <c r="KR447" s="27"/>
      <c r="KS447" s="27"/>
      <c r="KT447" s="27"/>
      <c r="KU447" s="27"/>
      <c r="KV447" s="27"/>
      <c r="KW447" s="28"/>
      <c r="KX447" s="27"/>
      <c r="KY447" s="27"/>
      <c r="KZ447" s="27"/>
      <c r="LA447" s="27"/>
      <c r="LB447" s="27"/>
      <c r="LC447" s="27"/>
      <c r="LD447" s="27"/>
      <c r="LE447" s="27"/>
      <c r="LF447" s="27"/>
      <c r="LG447" s="27"/>
      <c r="LH447" s="27"/>
      <c r="LI447" s="27"/>
      <c r="LJ447" s="27"/>
      <c r="LK447" s="27"/>
      <c r="LL447" s="27"/>
      <c r="LM447" s="27"/>
      <c r="LN447" s="27"/>
      <c r="LO447" s="27"/>
      <c r="LP447" s="27"/>
      <c r="LQ447" s="27"/>
      <c r="LR447" s="27"/>
      <c r="LS447" s="27"/>
      <c r="LT447" s="27"/>
      <c r="LU447" s="27"/>
      <c r="LV447" s="27"/>
      <c r="LW447" s="27"/>
      <c r="LX447" s="27"/>
      <c r="LY447" s="27"/>
      <c r="LZ447" s="27"/>
      <c r="MA447" s="28"/>
      <c r="MB447" s="27"/>
      <c r="MC447" s="27"/>
      <c r="MD447" s="27"/>
      <c r="ME447" s="27"/>
      <c r="MF447" s="27"/>
      <c r="MG447" s="27"/>
      <c r="MH447" s="27"/>
      <c r="MI447" s="27"/>
      <c r="MJ447" s="27"/>
      <c r="MK447" s="27"/>
      <c r="ML447" s="27"/>
      <c r="MM447" s="27"/>
      <c r="MN447" s="27"/>
      <c r="MO447" s="27"/>
      <c r="MP447" s="27"/>
      <c r="MQ447" s="27"/>
      <c r="MR447" s="27"/>
      <c r="MS447" s="27"/>
      <c r="MT447" s="27"/>
      <c r="MU447" s="29"/>
      <c r="MV447" s="4"/>
      <c r="MW447" s="4"/>
      <c r="MX447" s="4"/>
      <c r="MY447" s="4"/>
      <c r="MZ447" s="4"/>
      <c r="NA447" s="4"/>
      <c r="NB447" s="4"/>
      <c r="NC447" s="4"/>
      <c r="ND447" s="4"/>
      <c r="NE447" s="5"/>
    </row>
    <row r="448" spans="1:369">
      <c r="A448" s="34">
        <v>73.224000000000004</v>
      </c>
      <c r="B448" s="35" t="s">
        <v>893</v>
      </c>
      <c r="C448" s="30" t="s">
        <v>894</v>
      </c>
      <c r="D448" s="36">
        <f t="shared" si="6"/>
        <v>4</v>
      </c>
      <c r="E448" s="28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8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8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8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8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8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8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8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8"/>
      <c r="IO448" s="27"/>
      <c r="IP448" s="27"/>
      <c r="IQ448" s="27"/>
      <c r="IR448" s="27"/>
      <c r="IS448" s="27"/>
      <c r="IT448" s="27"/>
      <c r="IU448" s="27"/>
      <c r="IV448" s="27"/>
      <c r="IW448" s="27"/>
      <c r="IX448" s="27"/>
      <c r="IY448" s="27"/>
      <c r="IZ448" s="27"/>
      <c r="JA448" s="27"/>
      <c r="JB448" s="27"/>
      <c r="JC448" s="27"/>
      <c r="JD448" s="27"/>
      <c r="JE448" s="27"/>
      <c r="JF448" s="27"/>
      <c r="JG448" s="27"/>
      <c r="JH448" s="27"/>
      <c r="JI448" s="27"/>
      <c r="JJ448" s="27"/>
      <c r="JK448" s="27"/>
      <c r="JL448" s="27"/>
      <c r="JM448" s="27"/>
      <c r="JN448" s="27"/>
      <c r="JO448" s="27"/>
      <c r="JP448" s="27"/>
      <c r="JQ448" s="27"/>
      <c r="JR448" s="28"/>
      <c r="JS448" s="27"/>
      <c r="JT448" s="27"/>
      <c r="JU448" s="27"/>
      <c r="JV448" s="27"/>
      <c r="JW448" s="27"/>
      <c r="JX448" s="27"/>
      <c r="JY448" s="27"/>
      <c r="JZ448" s="27"/>
      <c r="KA448" s="27"/>
      <c r="KB448" s="27"/>
      <c r="KC448" s="27"/>
      <c r="KD448" s="27"/>
      <c r="KE448" s="27"/>
      <c r="KF448" s="27">
        <v>1</v>
      </c>
      <c r="KG448" s="27"/>
      <c r="KH448" s="27"/>
      <c r="KI448" s="27"/>
      <c r="KJ448" s="27"/>
      <c r="KK448" s="27"/>
      <c r="KL448" s="27"/>
      <c r="KM448" s="27"/>
      <c r="KN448" s="27"/>
      <c r="KO448" s="27">
        <v>1</v>
      </c>
      <c r="KP448" s="27"/>
      <c r="KQ448" s="27"/>
      <c r="KR448" s="27"/>
      <c r="KS448" s="27">
        <v>1</v>
      </c>
      <c r="KT448" s="27"/>
      <c r="KU448" s="27">
        <v>1</v>
      </c>
      <c r="KV448" s="27"/>
      <c r="KW448" s="28"/>
      <c r="KX448" s="27"/>
      <c r="KY448" s="27"/>
      <c r="KZ448" s="27"/>
      <c r="LA448" s="27"/>
      <c r="LB448" s="27"/>
      <c r="LC448" s="27"/>
      <c r="LD448" s="27"/>
      <c r="LE448" s="27"/>
      <c r="LF448" s="27"/>
      <c r="LG448" s="27"/>
      <c r="LH448" s="27"/>
      <c r="LI448" s="27"/>
      <c r="LJ448" s="27"/>
      <c r="LK448" s="27"/>
      <c r="LL448" s="27"/>
      <c r="LM448" s="27"/>
      <c r="LN448" s="27"/>
      <c r="LO448" s="27"/>
      <c r="LP448" s="27"/>
      <c r="LQ448" s="27"/>
      <c r="LR448" s="27"/>
      <c r="LS448" s="27"/>
      <c r="LT448" s="27"/>
      <c r="LU448" s="27"/>
      <c r="LV448" s="27"/>
      <c r="LW448" s="27"/>
      <c r="LX448" s="27"/>
      <c r="LY448" s="27"/>
      <c r="LZ448" s="27"/>
      <c r="MA448" s="28"/>
      <c r="MB448" s="27"/>
      <c r="MC448" s="27"/>
      <c r="MD448" s="27"/>
      <c r="ME448" s="27"/>
      <c r="MF448" s="27"/>
      <c r="MG448" s="27"/>
      <c r="MH448" s="27"/>
      <c r="MI448" s="27"/>
      <c r="MJ448" s="27"/>
      <c r="MK448" s="27"/>
      <c r="ML448" s="27"/>
      <c r="MM448" s="27"/>
      <c r="MN448" s="27"/>
      <c r="MO448" s="27"/>
      <c r="MP448" s="27"/>
      <c r="MQ448" s="27"/>
      <c r="MR448" s="27"/>
      <c r="MS448" s="27"/>
      <c r="MT448" s="27"/>
      <c r="MU448" s="29"/>
      <c r="MV448" s="4"/>
      <c r="MW448" s="4"/>
      <c r="MX448" s="4"/>
      <c r="MY448" s="4"/>
      <c r="MZ448" s="4"/>
      <c r="NA448" s="4"/>
      <c r="NB448" s="4"/>
      <c r="NC448" s="4"/>
      <c r="ND448" s="4"/>
      <c r="NE448" s="5"/>
    </row>
    <row r="449" spans="1:369">
      <c r="A449" s="34">
        <v>73.224999999999994</v>
      </c>
      <c r="B449" s="35" t="s">
        <v>895</v>
      </c>
      <c r="C449" s="30" t="s">
        <v>896</v>
      </c>
      <c r="D449" s="36">
        <f t="shared" si="6"/>
        <v>2</v>
      </c>
      <c r="E449" s="28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8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8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8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8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8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8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8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8"/>
      <c r="IO449" s="27"/>
      <c r="IP449" s="27"/>
      <c r="IQ449" s="27"/>
      <c r="IR449" s="27"/>
      <c r="IS449" s="27"/>
      <c r="IT449" s="27"/>
      <c r="IU449" s="27"/>
      <c r="IV449" s="27"/>
      <c r="IW449" s="27"/>
      <c r="IX449" s="27"/>
      <c r="IY449" s="27"/>
      <c r="IZ449" s="27"/>
      <c r="JA449" s="27"/>
      <c r="JB449" s="27"/>
      <c r="JC449" s="27"/>
      <c r="JD449" s="27"/>
      <c r="JE449" s="27"/>
      <c r="JF449" s="27"/>
      <c r="JG449" s="27"/>
      <c r="JH449" s="27"/>
      <c r="JI449" s="27"/>
      <c r="JJ449" s="27"/>
      <c r="JK449" s="27">
        <v>1</v>
      </c>
      <c r="JL449" s="27"/>
      <c r="JM449" s="27"/>
      <c r="JN449" s="27"/>
      <c r="JO449" s="27"/>
      <c r="JP449" s="27"/>
      <c r="JQ449" s="27"/>
      <c r="JR449" s="28"/>
      <c r="JS449" s="27"/>
      <c r="JT449" s="27">
        <v>1</v>
      </c>
      <c r="JU449" s="27"/>
      <c r="JV449" s="27"/>
      <c r="JW449" s="27"/>
      <c r="JX449" s="27"/>
      <c r="JY449" s="27"/>
      <c r="JZ449" s="27"/>
      <c r="KA449" s="27"/>
      <c r="KB449" s="27"/>
      <c r="KC449" s="27"/>
      <c r="KD449" s="27"/>
      <c r="KE449" s="27"/>
      <c r="KF449" s="27"/>
      <c r="KG449" s="27"/>
      <c r="KH449" s="27"/>
      <c r="KI449" s="27"/>
      <c r="KJ449" s="27"/>
      <c r="KK449" s="27"/>
      <c r="KL449" s="27"/>
      <c r="KM449" s="27"/>
      <c r="KN449" s="27"/>
      <c r="KO449" s="27"/>
      <c r="KP449" s="27"/>
      <c r="KQ449" s="27"/>
      <c r="KR449" s="27"/>
      <c r="KS449" s="27"/>
      <c r="KT449" s="27"/>
      <c r="KU449" s="27"/>
      <c r="KV449" s="27"/>
      <c r="KW449" s="28"/>
      <c r="KX449" s="27"/>
      <c r="KY449" s="27"/>
      <c r="KZ449" s="27"/>
      <c r="LA449" s="27"/>
      <c r="LB449" s="27"/>
      <c r="LC449" s="27"/>
      <c r="LD449" s="27"/>
      <c r="LE449" s="27"/>
      <c r="LF449" s="27"/>
      <c r="LG449" s="27"/>
      <c r="LH449" s="27"/>
      <c r="LI449" s="27"/>
      <c r="LJ449" s="27"/>
      <c r="LK449" s="27"/>
      <c r="LL449" s="27"/>
      <c r="LM449" s="27"/>
      <c r="LN449" s="27"/>
      <c r="LO449" s="27"/>
      <c r="LP449" s="27"/>
      <c r="LQ449" s="27"/>
      <c r="LR449" s="27"/>
      <c r="LS449" s="27"/>
      <c r="LT449" s="27"/>
      <c r="LU449" s="27"/>
      <c r="LV449" s="27"/>
      <c r="LW449" s="27"/>
      <c r="LX449" s="27"/>
      <c r="LY449" s="27"/>
      <c r="LZ449" s="27"/>
      <c r="MA449" s="28"/>
      <c r="MB449" s="27"/>
      <c r="MC449" s="27"/>
      <c r="MD449" s="27"/>
      <c r="ME449" s="27"/>
      <c r="MF449" s="27"/>
      <c r="MG449" s="27"/>
      <c r="MH449" s="27"/>
      <c r="MI449" s="27"/>
      <c r="MJ449" s="27"/>
      <c r="MK449" s="27"/>
      <c r="ML449" s="27"/>
      <c r="MM449" s="27"/>
      <c r="MN449" s="27"/>
      <c r="MO449" s="27"/>
      <c r="MP449" s="27"/>
      <c r="MQ449" s="27"/>
      <c r="MR449" s="27"/>
      <c r="MS449" s="27"/>
      <c r="MT449" s="27"/>
      <c r="MU449" s="29"/>
      <c r="MV449" s="4"/>
      <c r="MW449" s="4"/>
      <c r="MX449" s="4"/>
      <c r="MY449" s="4"/>
      <c r="MZ449" s="4"/>
      <c r="NA449" s="4"/>
      <c r="NB449" s="4"/>
      <c r="NC449" s="4"/>
      <c r="ND449" s="4"/>
      <c r="NE449" s="5"/>
    </row>
    <row r="450" spans="1:369" hidden="1">
      <c r="A450" s="34">
        <v>73.230999999999995</v>
      </c>
      <c r="B450" s="35" t="s">
        <v>897</v>
      </c>
      <c r="C450" s="30" t="s">
        <v>898</v>
      </c>
      <c r="D450" s="36">
        <f t="shared" si="6"/>
        <v>0</v>
      </c>
      <c r="E450" s="28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8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8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8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8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8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8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8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8"/>
      <c r="IO450" s="27"/>
      <c r="IP450" s="27"/>
      <c r="IQ450" s="27"/>
      <c r="IR450" s="27"/>
      <c r="IS450" s="27"/>
      <c r="IT450" s="27"/>
      <c r="IU450" s="27"/>
      <c r="IV450" s="27"/>
      <c r="IW450" s="27"/>
      <c r="IX450" s="27"/>
      <c r="IY450" s="27"/>
      <c r="IZ450" s="27"/>
      <c r="JA450" s="27"/>
      <c r="JB450" s="27"/>
      <c r="JC450" s="27"/>
      <c r="JD450" s="27"/>
      <c r="JE450" s="27"/>
      <c r="JF450" s="27"/>
      <c r="JG450" s="27"/>
      <c r="JH450" s="27"/>
      <c r="JI450" s="27"/>
      <c r="JJ450" s="27"/>
      <c r="JK450" s="27"/>
      <c r="JL450" s="27"/>
      <c r="JM450" s="27"/>
      <c r="JN450" s="27"/>
      <c r="JO450" s="27"/>
      <c r="JP450" s="27"/>
      <c r="JQ450" s="27"/>
      <c r="JR450" s="28"/>
      <c r="JS450" s="27"/>
      <c r="JT450" s="27"/>
      <c r="JU450" s="27"/>
      <c r="JV450" s="27"/>
      <c r="JW450" s="27"/>
      <c r="JX450" s="27"/>
      <c r="JY450" s="27"/>
      <c r="JZ450" s="27"/>
      <c r="KA450" s="27"/>
      <c r="KB450" s="27"/>
      <c r="KC450" s="27"/>
      <c r="KD450" s="27"/>
      <c r="KE450" s="27"/>
      <c r="KF450" s="27"/>
      <c r="KG450" s="27"/>
      <c r="KH450" s="27"/>
      <c r="KI450" s="27"/>
      <c r="KJ450" s="27"/>
      <c r="KK450" s="27"/>
      <c r="KL450" s="27"/>
      <c r="KM450" s="27"/>
      <c r="KN450" s="27"/>
      <c r="KO450" s="27"/>
      <c r="KP450" s="27"/>
      <c r="KQ450" s="27"/>
      <c r="KR450" s="27"/>
      <c r="KS450" s="27"/>
      <c r="KT450" s="27"/>
      <c r="KU450" s="27"/>
      <c r="KV450" s="27"/>
      <c r="KW450" s="28"/>
      <c r="KX450" s="27"/>
      <c r="KY450" s="27"/>
      <c r="KZ450" s="27"/>
      <c r="LA450" s="27"/>
      <c r="LB450" s="27"/>
      <c r="LC450" s="27"/>
      <c r="LD450" s="27"/>
      <c r="LE450" s="27"/>
      <c r="LF450" s="27"/>
      <c r="LG450" s="27"/>
      <c r="LH450" s="27"/>
      <c r="LI450" s="27"/>
      <c r="LJ450" s="27"/>
      <c r="LK450" s="27"/>
      <c r="LL450" s="27"/>
      <c r="LM450" s="27"/>
      <c r="LN450" s="27"/>
      <c r="LO450" s="27"/>
      <c r="LP450" s="27"/>
      <c r="LQ450" s="27"/>
      <c r="LR450" s="27"/>
      <c r="LS450" s="27"/>
      <c r="LT450" s="27"/>
      <c r="LU450" s="27"/>
      <c r="LV450" s="27"/>
      <c r="LW450" s="27"/>
      <c r="LX450" s="27"/>
      <c r="LY450" s="27"/>
      <c r="LZ450" s="27"/>
      <c r="MA450" s="28"/>
      <c r="MB450" s="27"/>
      <c r="MC450" s="27"/>
      <c r="MD450" s="27"/>
      <c r="ME450" s="27"/>
      <c r="MF450" s="27"/>
      <c r="MG450" s="27"/>
      <c r="MH450" s="27"/>
      <c r="MI450" s="27"/>
      <c r="MJ450" s="27"/>
      <c r="MK450" s="27"/>
      <c r="ML450" s="27"/>
      <c r="MM450" s="27"/>
      <c r="MN450" s="27"/>
      <c r="MO450" s="27"/>
      <c r="MP450" s="27"/>
      <c r="MQ450" s="27"/>
      <c r="MR450" s="27"/>
      <c r="MS450" s="27"/>
      <c r="MT450" s="27"/>
      <c r="MU450" s="29"/>
      <c r="MV450" s="4"/>
      <c r="MW450" s="4"/>
      <c r="MX450" s="4"/>
      <c r="MY450" s="4"/>
      <c r="MZ450" s="4"/>
      <c r="NA450" s="4"/>
      <c r="NB450" s="4"/>
      <c r="NC450" s="4"/>
      <c r="ND450" s="4"/>
      <c r="NE450" s="5"/>
    </row>
    <row r="451" spans="1:369">
      <c r="A451" s="34">
        <v>73.233000000000004</v>
      </c>
      <c r="B451" s="35" t="s">
        <v>899</v>
      </c>
      <c r="C451" s="30" t="s">
        <v>900</v>
      </c>
      <c r="D451" s="36">
        <f t="shared" si="6"/>
        <v>2</v>
      </c>
      <c r="E451" s="28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8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8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8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8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8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8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8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8"/>
      <c r="IO451" s="27"/>
      <c r="IP451" s="27"/>
      <c r="IQ451" s="27"/>
      <c r="IR451" s="27"/>
      <c r="IS451" s="27"/>
      <c r="IT451" s="27"/>
      <c r="IU451" s="27"/>
      <c r="IV451" s="27"/>
      <c r="IW451" s="27"/>
      <c r="IX451" s="27"/>
      <c r="IY451" s="27"/>
      <c r="IZ451" s="27"/>
      <c r="JA451" s="27"/>
      <c r="JB451" s="27"/>
      <c r="JC451" s="27"/>
      <c r="JD451" s="27"/>
      <c r="JE451" s="27"/>
      <c r="JF451" s="27"/>
      <c r="JG451" s="27"/>
      <c r="JH451" s="27"/>
      <c r="JI451" s="27"/>
      <c r="JJ451" s="27"/>
      <c r="JK451" s="27"/>
      <c r="JL451" s="27"/>
      <c r="JM451" s="27"/>
      <c r="JN451" s="27"/>
      <c r="JO451" s="27"/>
      <c r="JP451" s="27"/>
      <c r="JQ451" s="27"/>
      <c r="JR451" s="28"/>
      <c r="JS451" s="27"/>
      <c r="JT451" s="27">
        <v>1</v>
      </c>
      <c r="JU451" s="27"/>
      <c r="JV451" s="27"/>
      <c r="JW451" s="27"/>
      <c r="JX451" s="27"/>
      <c r="JY451" s="27"/>
      <c r="JZ451" s="27"/>
      <c r="KA451" s="27"/>
      <c r="KB451" s="27"/>
      <c r="KC451" s="27"/>
      <c r="KD451" s="27"/>
      <c r="KE451" s="27"/>
      <c r="KF451" s="27"/>
      <c r="KG451" s="27"/>
      <c r="KH451" s="27"/>
      <c r="KI451" s="27">
        <v>1</v>
      </c>
      <c r="KJ451" s="27"/>
      <c r="KK451" s="27"/>
      <c r="KL451" s="27"/>
      <c r="KM451" s="27"/>
      <c r="KN451" s="27"/>
      <c r="KO451" s="27"/>
      <c r="KP451" s="27"/>
      <c r="KQ451" s="27"/>
      <c r="KR451" s="27"/>
      <c r="KS451" s="27"/>
      <c r="KT451" s="27"/>
      <c r="KU451" s="27"/>
      <c r="KV451" s="27"/>
      <c r="KW451" s="28"/>
      <c r="KX451" s="27"/>
      <c r="KY451" s="27"/>
      <c r="KZ451" s="27"/>
      <c r="LA451" s="27"/>
      <c r="LB451" s="27"/>
      <c r="LC451" s="27"/>
      <c r="LD451" s="27"/>
      <c r="LE451" s="27"/>
      <c r="LF451" s="27"/>
      <c r="LG451" s="27"/>
      <c r="LH451" s="27"/>
      <c r="LI451" s="27"/>
      <c r="LJ451" s="27"/>
      <c r="LK451" s="27"/>
      <c r="LL451" s="27"/>
      <c r="LM451" s="27"/>
      <c r="LN451" s="27"/>
      <c r="LO451" s="27"/>
      <c r="LP451" s="27"/>
      <c r="LQ451" s="27"/>
      <c r="LR451" s="27"/>
      <c r="LS451" s="27"/>
      <c r="LT451" s="27"/>
      <c r="LU451" s="27"/>
      <c r="LV451" s="27"/>
      <c r="LW451" s="27"/>
      <c r="LX451" s="27"/>
      <c r="LY451" s="27"/>
      <c r="LZ451" s="27"/>
      <c r="MA451" s="28"/>
      <c r="MB451" s="27"/>
      <c r="MC451" s="27"/>
      <c r="MD451" s="27"/>
      <c r="ME451" s="27"/>
      <c r="MF451" s="27"/>
      <c r="MG451" s="27"/>
      <c r="MH451" s="27"/>
      <c r="MI451" s="27"/>
      <c r="MJ451" s="27"/>
      <c r="MK451" s="27"/>
      <c r="ML451" s="27"/>
      <c r="MM451" s="27"/>
      <c r="MN451" s="27"/>
      <c r="MO451" s="27"/>
      <c r="MP451" s="27"/>
      <c r="MQ451" s="27"/>
      <c r="MR451" s="27"/>
      <c r="MS451" s="27"/>
      <c r="MT451" s="27"/>
      <c r="MU451" s="29"/>
      <c r="MV451" s="4"/>
      <c r="MW451" s="4"/>
      <c r="MX451" s="4"/>
      <c r="MY451" s="4"/>
      <c r="MZ451" s="4"/>
      <c r="NA451" s="4"/>
      <c r="NB451" s="4"/>
      <c r="NC451" s="4"/>
      <c r="ND451" s="4"/>
      <c r="NE451" s="5"/>
    </row>
    <row r="452" spans="1:369" hidden="1">
      <c r="A452" s="34">
        <v>73.236999999999995</v>
      </c>
      <c r="B452" s="35" t="s">
        <v>901</v>
      </c>
      <c r="C452" s="30" t="s">
        <v>902</v>
      </c>
      <c r="D452" s="36">
        <f t="shared" si="6"/>
        <v>0</v>
      </c>
      <c r="E452" s="28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8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8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8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8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8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8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8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8"/>
      <c r="IO452" s="27"/>
      <c r="IP452" s="27"/>
      <c r="IQ452" s="27"/>
      <c r="IR452" s="27"/>
      <c r="IS452" s="27"/>
      <c r="IT452" s="27"/>
      <c r="IU452" s="27"/>
      <c r="IV452" s="27"/>
      <c r="IW452" s="27"/>
      <c r="IX452" s="27"/>
      <c r="IY452" s="27"/>
      <c r="IZ452" s="27"/>
      <c r="JA452" s="27"/>
      <c r="JB452" s="27"/>
      <c r="JC452" s="27"/>
      <c r="JD452" s="27"/>
      <c r="JE452" s="27"/>
      <c r="JF452" s="27"/>
      <c r="JG452" s="27"/>
      <c r="JH452" s="27"/>
      <c r="JI452" s="27"/>
      <c r="JJ452" s="27"/>
      <c r="JK452" s="27"/>
      <c r="JL452" s="27"/>
      <c r="JM452" s="27"/>
      <c r="JN452" s="27"/>
      <c r="JO452" s="27"/>
      <c r="JP452" s="27"/>
      <c r="JQ452" s="27"/>
      <c r="JR452" s="28"/>
      <c r="JS452" s="27"/>
      <c r="JT452" s="27"/>
      <c r="JU452" s="27"/>
      <c r="JV452" s="27"/>
      <c r="JW452" s="27"/>
      <c r="JX452" s="27"/>
      <c r="JY452" s="27"/>
      <c r="JZ452" s="27"/>
      <c r="KA452" s="27"/>
      <c r="KB452" s="27"/>
      <c r="KC452" s="27"/>
      <c r="KD452" s="27"/>
      <c r="KE452" s="27"/>
      <c r="KF452" s="27"/>
      <c r="KG452" s="27"/>
      <c r="KH452" s="27"/>
      <c r="KI452" s="27"/>
      <c r="KJ452" s="27"/>
      <c r="KK452" s="27"/>
      <c r="KL452" s="27"/>
      <c r="KM452" s="27"/>
      <c r="KN452" s="27"/>
      <c r="KO452" s="27"/>
      <c r="KP452" s="27"/>
      <c r="KQ452" s="27"/>
      <c r="KR452" s="27"/>
      <c r="KS452" s="27"/>
      <c r="KT452" s="27"/>
      <c r="KU452" s="27"/>
      <c r="KV452" s="27"/>
      <c r="KW452" s="28"/>
      <c r="KX452" s="27"/>
      <c r="KY452" s="27"/>
      <c r="KZ452" s="27"/>
      <c r="LA452" s="27"/>
      <c r="LB452" s="27"/>
      <c r="LC452" s="27"/>
      <c r="LD452" s="27"/>
      <c r="LE452" s="27"/>
      <c r="LF452" s="27"/>
      <c r="LG452" s="27"/>
      <c r="LH452" s="27"/>
      <c r="LI452" s="27"/>
      <c r="LJ452" s="27"/>
      <c r="LK452" s="27"/>
      <c r="LL452" s="27"/>
      <c r="LM452" s="27"/>
      <c r="LN452" s="27"/>
      <c r="LO452" s="27"/>
      <c r="LP452" s="27"/>
      <c r="LQ452" s="27"/>
      <c r="LR452" s="27"/>
      <c r="LS452" s="27"/>
      <c r="LT452" s="27"/>
      <c r="LU452" s="27"/>
      <c r="LV452" s="27"/>
      <c r="LW452" s="27"/>
      <c r="LX452" s="27"/>
      <c r="LY452" s="27"/>
      <c r="LZ452" s="27"/>
      <c r="MA452" s="28"/>
      <c r="MB452" s="27"/>
      <c r="MC452" s="27"/>
      <c r="MD452" s="27"/>
      <c r="ME452" s="27"/>
      <c r="MF452" s="27"/>
      <c r="MG452" s="27"/>
      <c r="MH452" s="27"/>
      <c r="MI452" s="27"/>
      <c r="MJ452" s="27"/>
      <c r="MK452" s="27"/>
      <c r="ML452" s="27"/>
      <c r="MM452" s="27"/>
      <c r="MN452" s="27"/>
      <c r="MO452" s="27"/>
      <c r="MP452" s="27"/>
      <c r="MQ452" s="27"/>
      <c r="MR452" s="27"/>
      <c r="MS452" s="27"/>
      <c r="MT452" s="27"/>
      <c r="MU452" s="29"/>
      <c r="MV452" s="4"/>
      <c r="MW452" s="4"/>
      <c r="MX452" s="4"/>
      <c r="MY452" s="4"/>
      <c r="MZ452" s="4"/>
      <c r="NA452" s="4"/>
      <c r="NB452" s="4"/>
      <c r="NC452" s="4"/>
      <c r="ND452" s="4"/>
      <c r="NE452" s="5"/>
    </row>
    <row r="453" spans="1:369" hidden="1">
      <c r="A453" s="34">
        <v>73.241</v>
      </c>
      <c r="B453" s="35" t="s">
        <v>903</v>
      </c>
      <c r="C453" s="30" t="s">
        <v>904</v>
      </c>
      <c r="D453" s="36">
        <f t="shared" ref="D453:D516" si="7">SUM(E453:NE453)</f>
        <v>0</v>
      </c>
      <c r="E453" s="28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8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8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8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8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8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8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8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8"/>
      <c r="IO453" s="27"/>
      <c r="IP453" s="27"/>
      <c r="IQ453" s="27"/>
      <c r="IR453" s="27"/>
      <c r="IS453" s="27"/>
      <c r="IT453" s="27"/>
      <c r="IU453" s="27"/>
      <c r="IV453" s="27"/>
      <c r="IW453" s="27"/>
      <c r="IX453" s="27"/>
      <c r="IY453" s="27"/>
      <c r="IZ453" s="27"/>
      <c r="JA453" s="27"/>
      <c r="JB453" s="27"/>
      <c r="JC453" s="27"/>
      <c r="JD453" s="27"/>
      <c r="JE453" s="27"/>
      <c r="JF453" s="27"/>
      <c r="JG453" s="27"/>
      <c r="JH453" s="27"/>
      <c r="JI453" s="27"/>
      <c r="JJ453" s="27"/>
      <c r="JK453" s="27"/>
      <c r="JL453" s="27"/>
      <c r="JM453" s="27"/>
      <c r="JN453" s="27"/>
      <c r="JO453" s="27"/>
      <c r="JP453" s="27"/>
      <c r="JQ453" s="27"/>
      <c r="JR453" s="28"/>
      <c r="JS453" s="27"/>
      <c r="JT453" s="27"/>
      <c r="JU453" s="27"/>
      <c r="JV453" s="27"/>
      <c r="JW453" s="27"/>
      <c r="JX453" s="27"/>
      <c r="JY453" s="27"/>
      <c r="JZ453" s="27"/>
      <c r="KA453" s="27"/>
      <c r="KB453" s="27"/>
      <c r="KC453" s="27"/>
      <c r="KD453" s="27"/>
      <c r="KE453" s="27"/>
      <c r="KF453" s="27"/>
      <c r="KG453" s="27"/>
      <c r="KH453" s="27"/>
      <c r="KI453" s="27"/>
      <c r="KJ453" s="27"/>
      <c r="KK453" s="27"/>
      <c r="KL453" s="27"/>
      <c r="KM453" s="27"/>
      <c r="KN453" s="27"/>
      <c r="KO453" s="27"/>
      <c r="KP453" s="27"/>
      <c r="KQ453" s="27"/>
      <c r="KR453" s="27"/>
      <c r="KS453" s="27"/>
      <c r="KT453" s="27"/>
      <c r="KU453" s="27"/>
      <c r="KV453" s="27"/>
      <c r="KW453" s="28"/>
      <c r="KX453" s="27"/>
      <c r="KY453" s="27"/>
      <c r="KZ453" s="27"/>
      <c r="LA453" s="27"/>
      <c r="LB453" s="27"/>
      <c r="LC453" s="27"/>
      <c r="LD453" s="27"/>
      <c r="LE453" s="27"/>
      <c r="LF453" s="27"/>
      <c r="LG453" s="27"/>
      <c r="LH453" s="27"/>
      <c r="LI453" s="27"/>
      <c r="LJ453" s="27"/>
      <c r="LK453" s="27"/>
      <c r="LL453" s="27"/>
      <c r="LM453" s="27"/>
      <c r="LN453" s="27"/>
      <c r="LO453" s="27"/>
      <c r="LP453" s="27"/>
      <c r="LQ453" s="27"/>
      <c r="LR453" s="27"/>
      <c r="LS453" s="27"/>
      <c r="LT453" s="27"/>
      <c r="LU453" s="27"/>
      <c r="LV453" s="27"/>
      <c r="LW453" s="27"/>
      <c r="LX453" s="27"/>
      <c r="LY453" s="27"/>
      <c r="LZ453" s="27"/>
      <c r="MA453" s="28"/>
      <c r="MB453" s="27"/>
      <c r="MC453" s="27"/>
      <c r="MD453" s="27"/>
      <c r="ME453" s="27"/>
      <c r="MF453" s="27"/>
      <c r="MG453" s="27"/>
      <c r="MH453" s="27"/>
      <c r="MI453" s="27"/>
      <c r="MJ453" s="27"/>
      <c r="MK453" s="27"/>
      <c r="ML453" s="27"/>
      <c r="MM453" s="27"/>
      <c r="MN453" s="27"/>
      <c r="MO453" s="27"/>
      <c r="MP453" s="27"/>
      <c r="MQ453" s="27"/>
      <c r="MR453" s="27"/>
      <c r="MS453" s="27"/>
      <c r="MT453" s="27"/>
      <c r="MU453" s="29"/>
      <c r="MV453" s="4"/>
      <c r="MW453" s="4"/>
      <c r="MX453" s="4"/>
      <c r="MY453" s="4"/>
      <c r="MZ453" s="4"/>
      <c r="NA453" s="4"/>
      <c r="NB453" s="4"/>
      <c r="NC453" s="4"/>
      <c r="ND453" s="4"/>
      <c r="NE453" s="5"/>
    </row>
    <row r="454" spans="1:369" hidden="1">
      <c r="A454" s="34">
        <v>73.242000000000004</v>
      </c>
      <c r="B454" s="35" t="s">
        <v>905</v>
      </c>
      <c r="C454" s="30" t="s">
        <v>906</v>
      </c>
      <c r="D454" s="36">
        <f t="shared" si="7"/>
        <v>0</v>
      </c>
      <c r="E454" s="28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8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8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8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8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8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8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8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8"/>
      <c r="IO454" s="27"/>
      <c r="IP454" s="27"/>
      <c r="IQ454" s="27"/>
      <c r="IR454" s="27"/>
      <c r="IS454" s="27"/>
      <c r="IT454" s="27"/>
      <c r="IU454" s="27"/>
      <c r="IV454" s="27"/>
      <c r="IW454" s="27"/>
      <c r="IX454" s="27"/>
      <c r="IY454" s="27"/>
      <c r="IZ454" s="27"/>
      <c r="JA454" s="27"/>
      <c r="JB454" s="27"/>
      <c r="JC454" s="27"/>
      <c r="JD454" s="27"/>
      <c r="JE454" s="27"/>
      <c r="JF454" s="27"/>
      <c r="JG454" s="27"/>
      <c r="JH454" s="27"/>
      <c r="JI454" s="27"/>
      <c r="JJ454" s="27"/>
      <c r="JK454" s="27"/>
      <c r="JL454" s="27"/>
      <c r="JM454" s="27"/>
      <c r="JN454" s="27"/>
      <c r="JO454" s="27"/>
      <c r="JP454" s="27"/>
      <c r="JQ454" s="27"/>
      <c r="JR454" s="28"/>
      <c r="JS454" s="27"/>
      <c r="JT454" s="27"/>
      <c r="JU454" s="27"/>
      <c r="JV454" s="27"/>
      <c r="JW454" s="27"/>
      <c r="JX454" s="27"/>
      <c r="JY454" s="27"/>
      <c r="JZ454" s="27"/>
      <c r="KA454" s="27"/>
      <c r="KB454" s="27"/>
      <c r="KC454" s="27"/>
      <c r="KD454" s="27"/>
      <c r="KE454" s="27"/>
      <c r="KF454" s="27"/>
      <c r="KG454" s="27"/>
      <c r="KH454" s="27"/>
      <c r="KI454" s="27"/>
      <c r="KJ454" s="27"/>
      <c r="KK454" s="27"/>
      <c r="KL454" s="27"/>
      <c r="KM454" s="27"/>
      <c r="KN454" s="27"/>
      <c r="KO454" s="27"/>
      <c r="KP454" s="27"/>
      <c r="KQ454" s="27"/>
      <c r="KR454" s="27"/>
      <c r="KS454" s="27"/>
      <c r="KT454" s="27"/>
      <c r="KU454" s="27"/>
      <c r="KV454" s="27"/>
      <c r="KW454" s="28"/>
      <c r="KX454" s="27"/>
      <c r="KY454" s="27"/>
      <c r="KZ454" s="27"/>
      <c r="LA454" s="27"/>
      <c r="LB454" s="27"/>
      <c r="LC454" s="27"/>
      <c r="LD454" s="27"/>
      <c r="LE454" s="27"/>
      <c r="LF454" s="27"/>
      <c r="LG454" s="27"/>
      <c r="LH454" s="27"/>
      <c r="LI454" s="27"/>
      <c r="LJ454" s="27"/>
      <c r="LK454" s="27"/>
      <c r="LL454" s="27"/>
      <c r="LM454" s="27"/>
      <c r="LN454" s="27"/>
      <c r="LO454" s="27"/>
      <c r="LP454" s="27"/>
      <c r="LQ454" s="27"/>
      <c r="LR454" s="27"/>
      <c r="LS454" s="27"/>
      <c r="LT454" s="27"/>
      <c r="LU454" s="27"/>
      <c r="LV454" s="27"/>
      <c r="LW454" s="27"/>
      <c r="LX454" s="27"/>
      <c r="LY454" s="27"/>
      <c r="LZ454" s="27"/>
      <c r="MA454" s="28"/>
      <c r="MB454" s="27"/>
      <c r="MC454" s="27"/>
      <c r="MD454" s="27"/>
      <c r="ME454" s="27"/>
      <c r="MF454" s="27"/>
      <c r="MG454" s="27"/>
      <c r="MH454" s="27"/>
      <c r="MI454" s="27"/>
      <c r="MJ454" s="27"/>
      <c r="MK454" s="27"/>
      <c r="ML454" s="27"/>
      <c r="MM454" s="27"/>
      <c r="MN454" s="27"/>
      <c r="MO454" s="27"/>
      <c r="MP454" s="27"/>
      <c r="MQ454" s="27"/>
      <c r="MR454" s="27"/>
      <c r="MS454" s="27"/>
      <c r="MT454" s="27"/>
      <c r="MU454" s="29"/>
      <c r="MV454" s="4"/>
      <c r="MW454" s="4"/>
      <c r="MX454" s="4"/>
      <c r="MY454" s="4"/>
      <c r="MZ454" s="4"/>
      <c r="NA454" s="4"/>
      <c r="NB454" s="4"/>
      <c r="NC454" s="4"/>
      <c r="ND454" s="4"/>
      <c r="NE454" s="5"/>
    </row>
    <row r="455" spans="1:369" hidden="1">
      <c r="A455" s="34">
        <v>73.242999999999995</v>
      </c>
      <c r="B455" s="35" t="s">
        <v>907</v>
      </c>
      <c r="C455" s="30" t="s">
        <v>908</v>
      </c>
      <c r="D455" s="36">
        <f t="shared" si="7"/>
        <v>0</v>
      </c>
      <c r="E455" s="28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8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8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8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8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8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8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8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8"/>
      <c r="IO455" s="27"/>
      <c r="IP455" s="27"/>
      <c r="IQ455" s="27"/>
      <c r="IR455" s="27"/>
      <c r="IS455" s="27"/>
      <c r="IT455" s="27"/>
      <c r="IU455" s="27"/>
      <c r="IV455" s="27"/>
      <c r="IW455" s="27"/>
      <c r="IX455" s="27"/>
      <c r="IY455" s="27"/>
      <c r="IZ455" s="27"/>
      <c r="JA455" s="27"/>
      <c r="JB455" s="27"/>
      <c r="JC455" s="27"/>
      <c r="JD455" s="27"/>
      <c r="JE455" s="27"/>
      <c r="JF455" s="27"/>
      <c r="JG455" s="27"/>
      <c r="JH455" s="27"/>
      <c r="JI455" s="27"/>
      <c r="JJ455" s="27"/>
      <c r="JK455" s="27"/>
      <c r="JL455" s="27"/>
      <c r="JM455" s="27"/>
      <c r="JN455" s="27"/>
      <c r="JO455" s="27"/>
      <c r="JP455" s="27"/>
      <c r="JQ455" s="27"/>
      <c r="JR455" s="28"/>
      <c r="JS455" s="27"/>
      <c r="JT455" s="27"/>
      <c r="JU455" s="27"/>
      <c r="JV455" s="27"/>
      <c r="JW455" s="27"/>
      <c r="JX455" s="27"/>
      <c r="JY455" s="27"/>
      <c r="JZ455" s="27"/>
      <c r="KA455" s="27"/>
      <c r="KB455" s="27"/>
      <c r="KC455" s="27"/>
      <c r="KD455" s="27"/>
      <c r="KE455" s="27"/>
      <c r="KF455" s="27"/>
      <c r="KG455" s="27"/>
      <c r="KH455" s="27"/>
      <c r="KI455" s="27"/>
      <c r="KJ455" s="27"/>
      <c r="KK455" s="27"/>
      <c r="KL455" s="27"/>
      <c r="KM455" s="27"/>
      <c r="KN455" s="27"/>
      <c r="KO455" s="27"/>
      <c r="KP455" s="27"/>
      <c r="KQ455" s="27"/>
      <c r="KR455" s="27"/>
      <c r="KS455" s="27"/>
      <c r="KT455" s="27"/>
      <c r="KU455" s="27"/>
      <c r="KV455" s="27"/>
      <c r="KW455" s="28"/>
      <c r="KX455" s="27"/>
      <c r="KY455" s="27"/>
      <c r="KZ455" s="27"/>
      <c r="LA455" s="27"/>
      <c r="LB455" s="27"/>
      <c r="LC455" s="27"/>
      <c r="LD455" s="27"/>
      <c r="LE455" s="27"/>
      <c r="LF455" s="27"/>
      <c r="LG455" s="27"/>
      <c r="LH455" s="27"/>
      <c r="LI455" s="27"/>
      <c r="LJ455" s="27"/>
      <c r="LK455" s="27"/>
      <c r="LL455" s="27"/>
      <c r="LM455" s="27"/>
      <c r="LN455" s="27"/>
      <c r="LO455" s="27"/>
      <c r="LP455" s="27"/>
      <c r="LQ455" s="27"/>
      <c r="LR455" s="27"/>
      <c r="LS455" s="27"/>
      <c r="LT455" s="27"/>
      <c r="LU455" s="27"/>
      <c r="LV455" s="27"/>
      <c r="LW455" s="27"/>
      <c r="LX455" s="27"/>
      <c r="LY455" s="27"/>
      <c r="LZ455" s="27"/>
      <c r="MA455" s="28"/>
      <c r="MB455" s="27"/>
      <c r="MC455" s="27"/>
      <c r="MD455" s="27"/>
      <c r="ME455" s="27"/>
      <c r="MF455" s="27"/>
      <c r="MG455" s="27"/>
      <c r="MH455" s="27"/>
      <c r="MI455" s="27"/>
      <c r="MJ455" s="27"/>
      <c r="MK455" s="27"/>
      <c r="ML455" s="27"/>
      <c r="MM455" s="27"/>
      <c r="MN455" s="27"/>
      <c r="MO455" s="27"/>
      <c r="MP455" s="27"/>
      <c r="MQ455" s="27"/>
      <c r="MR455" s="27"/>
      <c r="MS455" s="27"/>
      <c r="MT455" s="27"/>
      <c r="MU455" s="29"/>
      <c r="MV455" s="4"/>
      <c r="MW455" s="4"/>
      <c r="MX455" s="4"/>
      <c r="MY455" s="4"/>
      <c r="MZ455" s="4"/>
      <c r="NA455" s="4"/>
      <c r="NB455" s="4"/>
      <c r="NC455" s="4"/>
      <c r="ND455" s="4"/>
      <c r="NE455" s="5"/>
    </row>
    <row r="456" spans="1:369">
      <c r="A456" s="34">
        <v>73.244</v>
      </c>
      <c r="B456" s="35" t="s">
        <v>909</v>
      </c>
      <c r="C456" s="30" t="s">
        <v>910</v>
      </c>
      <c r="D456" s="36">
        <f t="shared" si="7"/>
        <v>1</v>
      </c>
      <c r="E456" s="28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8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8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8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>
        <v>1</v>
      </c>
      <c r="DN456" s="27"/>
      <c r="DO456" s="27"/>
      <c r="DP456" s="27"/>
      <c r="DQ456" s="27"/>
      <c r="DR456" s="27"/>
      <c r="DS456" s="27"/>
      <c r="DT456" s="27"/>
      <c r="DU456" s="28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8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8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8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8"/>
      <c r="IO456" s="27"/>
      <c r="IP456" s="27"/>
      <c r="IQ456" s="27"/>
      <c r="IR456" s="27"/>
      <c r="IS456" s="27"/>
      <c r="IT456" s="27"/>
      <c r="IU456" s="27"/>
      <c r="IV456" s="27"/>
      <c r="IW456" s="27"/>
      <c r="IX456" s="27"/>
      <c r="IY456" s="27"/>
      <c r="IZ456" s="27"/>
      <c r="JA456" s="27"/>
      <c r="JB456" s="27"/>
      <c r="JC456" s="27"/>
      <c r="JD456" s="27"/>
      <c r="JE456" s="27"/>
      <c r="JF456" s="27"/>
      <c r="JG456" s="27"/>
      <c r="JH456" s="27"/>
      <c r="JI456" s="27"/>
      <c r="JJ456" s="27"/>
      <c r="JK456" s="27"/>
      <c r="JL456" s="27"/>
      <c r="JM456" s="27"/>
      <c r="JN456" s="27"/>
      <c r="JO456" s="27"/>
      <c r="JP456" s="27"/>
      <c r="JQ456" s="27"/>
      <c r="JR456" s="28"/>
      <c r="JS456" s="27"/>
      <c r="JT456" s="27"/>
      <c r="JU456" s="27"/>
      <c r="JV456" s="27"/>
      <c r="JW456" s="27"/>
      <c r="JX456" s="27"/>
      <c r="JY456" s="27"/>
      <c r="JZ456" s="27"/>
      <c r="KA456" s="27"/>
      <c r="KB456" s="27"/>
      <c r="KC456" s="27"/>
      <c r="KD456" s="27"/>
      <c r="KE456" s="27"/>
      <c r="KF456" s="27"/>
      <c r="KG456" s="27"/>
      <c r="KH456" s="27"/>
      <c r="KI456" s="27"/>
      <c r="KJ456" s="27"/>
      <c r="KK456" s="27"/>
      <c r="KL456" s="27"/>
      <c r="KM456" s="27"/>
      <c r="KN456" s="27"/>
      <c r="KO456" s="27"/>
      <c r="KP456" s="27"/>
      <c r="KQ456" s="27"/>
      <c r="KR456" s="27"/>
      <c r="KS456" s="27"/>
      <c r="KT456" s="27"/>
      <c r="KU456" s="27"/>
      <c r="KV456" s="27"/>
      <c r="KW456" s="28"/>
      <c r="KX456" s="27"/>
      <c r="KY456" s="27"/>
      <c r="KZ456" s="27"/>
      <c r="LA456" s="27"/>
      <c r="LB456" s="27"/>
      <c r="LC456" s="27"/>
      <c r="LD456" s="27"/>
      <c r="LE456" s="27"/>
      <c r="LF456" s="27"/>
      <c r="LG456" s="27"/>
      <c r="LH456" s="27"/>
      <c r="LI456" s="27"/>
      <c r="LJ456" s="27"/>
      <c r="LK456" s="27"/>
      <c r="LL456" s="27"/>
      <c r="LM456" s="27"/>
      <c r="LN456" s="27"/>
      <c r="LO456" s="27"/>
      <c r="LP456" s="27"/>
      <c r="LQ456" s="27"/>
      <c r="LR456" s="27"/>
      <c r="LS456" s="27"/>
      <c r="LT456" s="27"/>
      <c r="LU456" s="27"/>
      <c r="LV456" s="27"/>
      <c r="LW456" s="27"/>
      <c r="LX456" s="27"/>
      <c r="LY456" s="27"/>
      <c r="LZ456" s="27"/>
      <c r="MA456" s="28"/>
      <c r="MB456" s="27"/>
      <c r="MC456" s="27"/>
      <c r="MD456" s="27"/>
      <c r="ME456" s="27"/>
      <c r="MF456" s="27"/>
      <c r="MG456" s="27"/>
      <c r="MH456" s="27"/>
      <c r="MI456" s="27"/>
      <c r="MJ456" s="27"/>
      <c r="MK456" s="27"/>
      <c r="ML456" s="27"/>
      <c r="MM456" s="27"/>
      <c r="MN456" s="27"/>
      <c r="MO456" s="27"/>
      <c r="MP456" s="27"/>
      <c r="MQ456" s="27"/>
      <c r="MR456" s="27"/>
      <c r="MS456" s="27"/>
      <c r="MT456" s="27"/>
      <c r="MU456" s="29"/>
      <c r="MV456" s="4"/>
      <c r="MW456" s="4"/>
      <c r="MX456" s="4"/>
      <c r="MY456" s="4"/>
      <c r="MZ456" s="4"/>
      <c r="NA456" s="4"/>
      <c r="NB456" s="4"/>
      <c r="NC456" s="4"/>
      <c r="ND456" s="4"/>
      <c r="NE456" s="5"/>
    </row>
    <row r="457" spans="1:369" hidden="1">
      <c r="A457" s="34">
        <v>73.245000000000005</v>
      </c>
      <c r="B457" s="35" t="s">
        <v>911</v>
      </c>
      <c r="C457" s="30" t="s">
        <v>912</v>
      </c>
      <c r="D457" s="36">
        <f t="shared" si="7"/>
        <v>0</v>
      </c>
      <c r="E457" s="28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8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8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8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8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8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8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8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8"/>
      <c r="IO457" s="27"/>
      <c r="IP457" s="27"/>
      <c r="IQ457" s="27"/>
      <c r="IR457" s="27"/>
      <c r="IS457" s="27"/>
      <c r="IT457" s="27"/>
      <c r="IU457" s="27"/>
      <c r="IV457" s="27"/>
      <c r="IW457" s="27"/>
      <c r="IX457" s="27"/>
      <c r="IY457" s="27"/>
      <c r="IZ457" s="27"/>
      <c r="JA457" s="27"/>
      <c r="JB457" s="27"/>
      <c r="JC457" s="27"/>
      <c r="JD457" s="27"/>
      <c r="JE457" s="27"/>
      <c r="JF457" s="27"/>
      <c r="JG457" s="27"/>
      <c r="JH457" s="27"/>
      <c r="JI457" s="27"/>
      <c r="JJ457" s="27"/>
      <c r="JK457" s="27"/>
      <c r="JL457" s="27"/>
      <c r="JM457" s="27"/>
      <c r="JN457" s="27"/>
      <c r="JO457" s="27"/>
      <c r="JP457" s="27"/>
      <c r="JQ457" s="27"/>
      <c r="JR457" s="28"/>
      <c r="JS457" s="27"/>
      <c r="JT457" s="27"/>
      <c r="JU457" s="27"/>
      <c r="JV457" s="27"/>
      <c r="JW457" s="27"/>
      <c r="JX457" s="27"/>
      <c r="JY457" s="27"/>
      <c r="JZ457" s="27"/>
      <c r="KA457" s="27"/>
      <c r="KB457" s="27"/>
      <c r="KC457" s="27"/>
      <c r="KD457" s="27"/>
      <c r="KE457" s="27"/>
      <c r="KF457" s="27"/>
      <c r="KG457" s="27"/>
      <c r="KH457" s="27"/>
      <c r="KI457" s="27"/>
      <c r="KJ457" s="27"/>
      <c r="KK457" s="27"/>
      <c r="KL457" s="27"/>
      <c r="KM457" s="27"/>
      <c r="KN457" s="27"/>
      <c r="KO457" s="27"/>
      <c r="KP457" s="27"/>
      <c r="KQ457" s="27"/>
      <c r="KR457" s="27"/>
      <c r="KS457" s="27"/>
      <c r="KT457" s="27"/>
      <c r="KU457" s="27"/>
      <c r="KV457" s="27"/>
      <c r="KW457" s="28"/>
      <c r="KX457" s="27"/>
      <c r="KY457" s="27"/>
      <c r="KZ457" s="27"/>
      <c r="LA457" s="27"/>
      <c r="LB457" s="27"/>
      <c r="LC457" s="27"/>
      <c r="LD457" s="27"/>
      <c r="LE457" s="27"/>
      <c r="LF457" s="27"/>
      <c r="LG457" s="27"/>
      <c r="LH457" s="27"/>
      <c r="LI457" s="27"/>
      <c r="LJ457" s="27"/>
      <c r="LK457" s="27"/>
      <c r="LL457" s="27"/>
      <c r="LM457" s="27"/>
      <c r="LN457" s="27"/>
      <c r="LO457" s="27"/>
      <c r="LP457" s="27"/>
      <c r="LQ457" s="27"/>
      <c r="LR457" s="27"/>
      <c r="LS457" s="27"/>
      <c r="LT457" s="27"/>
      <c r="LU457" s="27"/>
      <c r="LV457" s="27"/>
      <c r="LW457" s="27"/>
      <c r="LX457" s="27"/>
      <c r="LY457" s="27"/>
      <c r="LZ457" s="27"/>
      <c r="MA457" s="28"/>
      <c r="MB457" s="27"/>
      <c r="MC457" s="27"/>
      <c r="MD457" s="27"/>
      <c r="ME457" s="27"/>
      <c r="MF457" s="27"/>
      <c r="MG457" s="27"/>
      <c r="MH457" s="27"/>
      <c r="MI457" s="27"/>
      <c r="MJ457" s="27"/>
      <c r="MK457" s="27"/>
      <c r="ML457" s="27"/>
      <c r="MM457" s="27"/>
      <c r="MN457" s="27"/>
      <c r="MO457" s="27"/>
      <c r="MP457" s="27"/>
      <c r="MQ457" s="27"/>
      <c r="MR457" s="27"/>
      <c r="MS457" s="27"/>
      <c r="MT457" s="27"/>
      <c r="MU457" s="29"/>
      <c r="MV457" s="4"/>
      <c r="MW457" s="4"/>
      <c r="MX457" s="4"/>
      <c r="MY457" s="4"/>
      <c r="MZ457" s="4"/>
      <c r="NA457" s="4"/>
      <c r="NB457" s="4"/>
      <c r="NC457" s="4"/>
      <c r="ND457" s="4"/>
      <c r="NE457" s="5"/>
    </row>
    <row r="458" spans="1:369" hidden="1">
      <c r="A458" s="34">
        <v>73.245999999999995</v>
      </c>
      <c r="B458" s="35" t="s">
        <v>913</v>
      </c>
      <c r="C458" s="30" t="s">
        <v>914</v>
      </c>
      <c r="D458" s="36">
        <f t="shared" si="7"/>
        <v>0</v>
      </c>
      <c r="E458" s="28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8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8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8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8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8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8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8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8"/>
      <c r="IO458" s="27"/>
      <c r="IP458" s="27"/>
      <c r="IQ458" s="27"/>
      <c r="IR458" s="27"/>
      <c r="IS458" s="27"/>
      <c r="IT458" s="27"/>
      <c r="IU458" s="27"/>
      <c r="IV458" s="27"/>
      <c r="IW458" s="27"/>
      <c r="IX458" s="27"/>
      <c r="IY458" s="27"/>
      <c r="IZ458" s="27"/>
      <c r="JA458" s="27"/>
      <c r="JB458" s="27"/>
      <c r="JC458" s="27"/>
      <c r="JD458" s="27"/>
      <c r="JE458" s="27"/>
      <c r="JF458" s="27"/>
      <c r="JG458" s="27"/>
      <c r="JH458" s="27"/>
      <c r="JI458" s="27"/>
      <c r="JJ458" s="27"/>
      <c r="JK458" s="27"/>
      <c r="JL458" s="27"/>
      <c r="JM458" s="27"/>
      <c r="JN458" s="27"/>
      <c r="JO458" s="27"/>
      <c r="JP458" s="27"/>
      <c r="JQ458" s="27"/>
      <c r="JR458" s="28"/>
      <c r="JS458" s="27"/>
      <c r="JT458" s="27"/>
      <c r="JU458" s="27"/>
      <c r="JV458" s="27"/>
      <c r="JW458" s="27"/>
      <c r="JX458" s="27"/>
      <c r="JY458" s="27"/>
      <c r="JZ458" s="27"/>
      <c r="KA458" s="27"/>
      <c r="KB458" s="27"/>
      <c r="KC458" s="27"/>
      <c r="KD458" s="27"/>
      <c r="KE458" s="27"/>
      <c r="KF458" s="27"/>
      <c r="KG458" s="27"/>
      <c r="KH458" s="27"/>
      <c r="KI458" s="27"/>
      <c r="KJ458" s="27"/>
      <c r="KK458" s="27"/>
      <c r="KL458" s="27"/>
      <c r="KM458" s="27"/>
      <c r="KN458" s="27"/>
      <c r="KO458" s="27"/>
      <c r="KP458" s="27"/>
      <c r="KQ458" s="27"/>
      <c r="KR458" s="27"/>
      <c r="KS458" s="27"/>
      <c r="KT458" s="27"/>
      <c r="KU458" s="27"/>
      <c r="KV458" s="27"/>
      <c r="KW458" s="28"/>
      <c r="KX458" s="27"/>
      <c r="KY458" s="27"/>
      <c r="KZ458" s="27"/>
      <c r="LA458" s="27"/>
      <c r="LB458" s="27"/>
      <c r="LC458" s="27"/>
      <c r="LD458" s="27"/>
      <c r="LE458" s="27"/>
      <c r="LF458" s="27"/>
      <c r="LG458" s="27"/>
      <c r="LH458" s="27"/>
      <c r="LI458" s="27"/>
      <c r="LJ458" s="27"/>
      <c r="LK458" s="27"/>
      <c r="LL458" s="27"/>
      <c r="LM458" s="27"/>
      <c r="LN458" s="27"/>
      <c r="LO458" s="27"/>
      <c r="LP458" s="27"/>
      <c r="LQ458" s="27"/>
      <c r="LR458" s="27"/>
      <c r="LS458" s="27"/>
      <c r="LT458" s="27"/>
      <c r="LU458" s="27"/>
      <c r="LV458" s="27"/>
      <c r="LW458" s="27"/>
      <c r="LX458" s="27"/>
      <c r="LY458" s="27"/>
      <c r="LZ458" s="27"/>
      <c r="MA458" s="28"/>
      <c r="MB458" s="27"/>
      <c r="MC458" s="27"/>
      <c r="MD458" s="27"/>
      <c r="ME458" s="27"/>
      <c r="MF458" s="27"/>
      <c r="MG458" s="27"/>
      <c r="MH458" s="27"/>
      <c r="MI458" s="27"/>
      <c r="MJ458" s="27"/>
      <c r="MK458" s="27"/>
      <c r="ML458" s="27"/>
      <c r="MM458" s="27"/>
      <c r="MN458" s="27"/>
      <c r="MO458" s="27"/>
      <c r="MP458" s="27"/>
      <c r="MQ458" s="27"/>
      <c r="MR458" s="27"/>
      <c r="MS458" s="27"/>
      <c r="MT458" s="27"/>
      <c r="MU458" s="29"/>
      <c r="MV458" s="4"/>
      <c r="MW458" s="4"/>
      <c r="MX458" s="4"/>
      <c r="MY458" s="4"/>
      <c r="MZ458" s="4"/>
      <c r="NA458" s="4"/>
      <c r="NB458" s="4"/>
      <c r="NC458" s="4"/>
      <c r="ND458" s="4"/>
      <c r="NE458" s="5"/>
    </row>
    <row r="459" spans="1:369" hidden="1">
      <c r="A459" s="34">
        <v>73.247</v>
      </c>
      <c r="B459" s="35" t="s">
        <v>915</v>
      </c>
      <c r="C459" s="30" t="s">
        <v>916</v>
      </c>
      <c r="D459" s="36">
        <f t="shared" si="7"/>
        <v>0</v>
      </c>
      <c r="E459" s="2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8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8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8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8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8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8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8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8"/>
      <c r="IO459" s="27"/>
      <c r="IP459" s="27"/>
      <c r="IQ459" s="27"/>
      <c r="IR459" s="27"/>
      <c r="IS459" s="27"/>
      <c r="IT459" s="27"/>
      <c r="IU459" s="27"/>
      <c r="IV459" s="27"/>
      <c r="IW459" s="27"/>
      <c r="IX459" s="27"/>
      <c r="IY459" s="27"/>
      <c r="IZ459" s="27"/>
      <c r="JA459" s="27"/>
      <c r="JB459" s="27"/>
      <c r="JC459" s="27"/>
      <c r="JD459" s="27"/>
      <c r="JE459" s="27"/>
      <c r="JF459" s="27"/>
      <c r="JG459" s="27"/>
      <c r="JH459" s="27"/>
      <c r="JI459" s="27"/>
      <c r="JJ459" s="27"/>
      <c r="JK459" s="27"/>
      <c r="JL459" s="27"/>
      <c r="JM459" s="27"/>
      <c r="JN459" s="27"/>
      <c r="JO459" s="27"/>
      <c r="JP459" s="27"/>
      <c r="JQ459" s="27"/>
      <c r="JR459" s="28"/>
      <c r="JS459" s="27"/>
      <c r="JT459" s="27"/>
      <c r="JU459" s="27"/>
      <c r="JV459" s="27"/>
      <c r="JW459" s="27"/>
      <c r="JX459" s="27"/>
      <c r="JY459" s="27"/>
      <c r="JZ459" s="27"/>
      <c r="KA459" s="27"/>
      <c r="KB459" s="27"/>
      <c r="KC459" s="27"/>
      <c r="KD459" s="27"/>
      <c r="KE459" s="27"/>
      <c r="KF459" s="27"/>
      <c r="KG459" s="27"/>
      <c r="KH459" s="27"/>
      <c r="KI459" s="27"/>
      <c r="KJ459" s="27"/>
      <c r="KK459" s="27"/>
      <c r="KL459" s="27"/>
      <c r="KM459" s="27"/>
      <c r="KN459" s="27"/>
      <c r="KO459" s="27"/>
      <c r="KP459" s="27"/>
      <c r="KQ459" s="27"/>
      <c r="KR459" s="27"/>
      <c r="KS459" s="27"/>
      <c r="KT459" s="27"/>
      <c r="KU459" s="27"/>
      <c r="KV459" s="27"/>
      <c r="KW459" s="28"/>
      <c r="KX459" s="27"/>
      <c r="KY459" s="27"/>
      <c r="KZ459" s="27"/>
      <c r="LA459" s="27"/>
      <c r="LB459" s="27"/>
      <c r="LC459" s="27"/>
      <c r="LD459" s="27"/>
      <c r="LE459" s="27"/>
      <c r="LF459" s="27"/>
      <c r="LG459" s="27"/>
      <c r="LH459" s="27"/>
      <c r="LI459" s="27"/>
      <c r="LJ459" s="27"/>
      <c r="LK459" s="27"/>
      <c r="LL459" s="27"/>
      <c r="LM459" s="27"/>
      <c r="LN459" s="27"/>
      <c r="LO459" s="27"/>
      <c r="LP459" s="27"/>
      <c r="LQ459" s="27"/>
      <c r="LR459" s="27"/>
      <c r="LS459" s="27"/>
      <c r="LT459" s="27"/>
      <c r="LU459" s="27"/>
      <c r="LV459" s="27"/>
      <c r="LW459" s="27"/>
      <c r="LX459" s="27"/>
      <c r="LY459" s="27"/>
      <c r="LZ459" s="27"/>
      <c r="MA459" s="28"/>
      <c r="MB459" s="27"/>
      <c r="MC459" s="27"/>
      <c r="MD459" s="27"/>
      <c r="ME459" s="27"/>
      <c r="MF459" s="27"/>
      <c r="MG459" s="27"/>
      <c r="MH459" s="27"/>
      <c r="MI459" s="27"/>
      <c r="MJ459" s="27"/>
      <c r="MK459" s="27"/>
      <c r="ML459" s="27"/>
      <c r="MM459" s="27"/>
      <c r="MN459" s="27"/>
      <c r="MO459" s="27"/>
      <c r="MP459" s="27"/>
      <c r="MQ459" s="27"/>
      <c r="MR459" s="27"/>
      <c r="MS459" s="27"/>
      <c r="MT459" s="27"/>
      <c r="MU459" s="29"/>
      <c r="MV459" s="4"/>
      <c r="MW459" s="4"/>
      <c r="MX459" s="4"/>
      <c r="MY459" s="4"/>
      <c r="MZ459" s="4"/>
      <c r="NA459" s="4"/>
      <c r="NB459" s="4"/>
      <c r="NC459" s="4"/>
      <c r="ND459" s="4"/>
      <c r="NE459" s="5"/>
    </row>
    <row r="460" spans="1:369" hidden="1">
      <c r="A460" s="34">
        <v>73.248000000000005</v>
      </c>
      <c r="B460" s="35" t="s">
        <v>917</v>
      </c>
      <c r="C460" s="30" t="s">
        <v>918</v>
      </c>
      <c r="D460" s="36">
        <f t="shared" si="7"/>
        <v>0</v>
      </c>
      <c r="E460" s="28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8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8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8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8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8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8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8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8"/>
      <c r="IO460" s="27"/>
      <c r="IP460" s="27"/>
      <c r="IQ460" s="27"/>
      <c r="IR460" s="27"/>
      <c r="IS460" s="27"/>
      <c r="IT460" s="27"/>
      <c r="IU460" s="27"/>
      <c r="IV460" s="27"/>
      <c r="IW460" s="27"/>
      <c r="IX460" s="27"/>
      <c r="IY460" s="27"/>
      <c r="IZ460" s="27"/>
      <c r="JA460" s="27"/>
      <c r="JB460" s="27"/>
      <c r="JC460" s="27"/>
      <c r="JD460" s="27"/>
      <c r="JE460" s="27"/>
      <c r="JF460" s="27"/>
      <c r="JG460" s="27"/>
      <c r="JH460" s="27"/>
      <c r="JI460" s="27"/>
      <c r="JJ460" s="27"/>
      <c r="JK460" s="27"/>
      <c r="JL460" s="27"/>
      <c r="JM460" s="27"/>
      <c r="JN460" s="27"/>
      <c r="JO460" s="27"/>
      <c r="JP460" s="27"/>
      <c r="JQ460" s="27"/>
      <c r="JR460" s="28"/>
      <c r="JS460" s="27"/>
      <c r="JT460" s="27"/>
      <c r="JU460" s="27"/>
      <c r="JV460" s="27"/>
      <c r="JW460" s="27"/>
      <c r="JX460" s="27"/>
      <c r="JY460" s="27"/>
      <c r="JZ460" s="27"/>
      <c r="KA460" s="27"/>
      <c r="KB460" s="27"/>
      <c r="KC460" s="27"/>
      <c r="KD460" s="27"/>
      <c r="KE460" s="27"/>
      <c r="KF460" s="27"/>
      <c r="KG460" s="27"/>
      <c r="KH460" s="27"/>
      <c r="KI460" s="27"/>
      <c r="KJ460" s="27"/>
      <c r="KK460" s="27"/>
      <c r="KL460" s="27"/>
      <c r="KM460" s="27"/>
      <c r="KN460" s="27"/>
      <c r="KO460" s="27"/>
      <c r="KP460" s="27"/>
      <c r="KQ460" s="27"/>
      <c r="KR460" s="27"/>
      <c r="KS460" s="27"/>
      <c r="KT460" s="27"/>
      <c r="KU460" s="27"/>
      <c r="KV460" s="27"/>
      <c r="KW460" s="28"/>
      <c r="KX460" s="27"/>
      <c r="KY460" s="27"/>
      <c r="KZ460" s="27"/>
      <c r="LA460" s="27"/>
      <c r="LB460" s="27"/>
      <c r="LC460" s="27"/>
      <c r="LD460" s="27"/>
      <c r="LE460" s="27"/>
      <c r="LF460" s="27"/>
      <c r="LG460" s="27"/>
      <c r="LH460" s="27"/>
      <c r="LI460" s="27"/>
      <c r="LJ460" s="27"/>
      <c r="LK460" s="27"/>
      <c r="LL460" s="27"/>
      <c r="LM460" s="27"/>
      <c r="LN460" s="27"/>
      <c r="LO460" s="27"/>
      <c r="LP460" s="27"/>
      <c r="LQ460" s="27"/>
      <c r="LR460" s="27"/>
      <c r="LS460" s="27"/>
      <c r="LT460" s="27"/>
      <c r="LU460" s="27"/>
      <c r="LV460" s="27"/>
      <c r="LW460" s="27"/>
      <c r="LX460" s="27"/>
      <c r="LY460" s="27"/>
      <c r="LZ460" s="27"/>
      <c r="MA460" s="28"/>
      <c r="MB460" s="27"/>
      <c r="MC460" s="27"/>
      <c r="MD460" s="27"/>
      <c r="ME460" s="27"/>
      <c r="MF460" s="27"/>
      <c r="MG460" s="27"/>
      <c r="MH460" s="27"/>
      <c r="MI460" s="27"/>
      <c r="MJ460" s="27"/>
      <c r="MK460" s="27"/>
      <c r="ML460" s="27"/>
      <c r="MM460" s="27"/>
      <c r="MN460" s="27"/>
      <c r="MO460" s="27"/>
      <c r="MP460" s="27"/>
      <c r="MQ460" s="27"/>
      <c r="MR460" s="27"/>
      <c r="MS460" s="27"/>
      <c r="MT460" s="27"/>
      <c r="MU460" s="29"/>
      <c r="MV460" s="4"/>
      <c r="MW460" s="4"/>
      <c r="MX460" s="4"/>
      <c r="MY460" s="4"/>
      <c r="MZ460" s="4"/>
      <c r="NA460" s="4"/>
      <c r="NB460" s="4"/>
      <c r="NC460" s="4"/>
      <c r="ND460" s="4"/>
      <c r="NE460" s="5"/>
    </row>
    <row r="461" spans="1:369">
      <c r="A461" s="34">
        <v>73.248999999999995</v>
      </c>
      <c r="B461" s="35" t="s">
        <v>919</v>
      </c>
      <c r="C461" s="30" t="s">
        <v>920</v>
      </c>
      <c r="D461" s="36">
        <f t="shared" si="7"/>
        <v>2</v>
      </c>
      <c r="E461" s="28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8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8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8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>
        <v>1</v>
      </c>
      <c r="DN461" s="27"/>
      <c r="DO461" s="27"/>
      <c r="DP461" s="27"/>
      <c r="DQ461" s="27"/>
      <c r="DR461" s="27"/>
      <c r="DS461" s="27"/>
      <c r="DT461" s="27"/>
      <c r="DU461" s="28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8"/>
      <c r="FA461" s="27"/>
      <c r="FB461" s="27"/>
      <c r="FC461" s="27"/>
      <c r="FD461" s="27"/>
      <c r="FE461" s="27"/>
      <c r="FF461" s="27"/>
      <c r="FG461" s="27"/>
      <c r="FH461" s="27"/>
      <c r="FI461" s="27">
        <v>1</v>
      </c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8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8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8"/>
      <c r="IO461" s="27"/>
      <c r="IP461" s="27"/>
      <c r="IQ461" s="27"/>
      <c r="IR461" s="27"/>
      <c r="IS461" s="27"/>
      <c r="IT461" s="27"/>
      <c r="IU461" s="27"/>
      <c r="IV461" s="27"/>
      <c r="IW461" s="27"/>
      <c r="IX461" s="27"/>
      <c r="IY461" s="27"/>
      <c r="IZ461" s="27"/>
      <c r="JA461" s="27"/>
      <c r="JB461" s="27"/>
      <c r="JC461" s="27"/>
      <c r="JD461" s="27"/>
      <c r="JE461" s="27"/>
      <c r="JF461" s="27"/>
      <c r="JG461" s="27"/>
      <c r="JH461" s="27"/>
      <c r="JI461" s="27"/>
      <c r="JJ461" s="27"/>
      <c r="JK461" s="27"/>
      <c r="JL461" s="27"/>
      <c r="JM461" s="27"/>
      <c r="JN461" s="27"/>
      <c r="JO461" s="27"/>
      <c r="JP461" s="27"/>
      <c r="JQ461" s="27"/>
      <c r="JR461" s="28"/>
      <c r="JS461" s="27"/>
      <c r="JT461" s="27"/>
      <c r="JU461" s="27"/>
      <c r="JV461" s="27"/>
      <c r="JW461" s="27"/>
      <c r="JX461" s="27"/>
      <c r="JY461" s="27"/>
      <c r="JZ461" s="27"/>
      <c r="KA461" s="27"/>
      <c r="KB461" s="27"/>
      <c r="KC461" s="27"/>
      <c r="KD461" s="27"/>
      <c r="KE461" s="27"/>
      <c r="KF461" s="27"/>
      <c r="KG461" s="27"/>
      <c r="KH461" s="27"/>
      <c r="KI461" s="27"/>
      <c r="KJ461" s="27"/>
      <c r="KK461" s="27"/>
      <c r="KL461" s="27"/>
      <c r="KM461" s="27"/>
      <c r="KN461" s="27"/>
      <c r="KO461" s="27"/>
      <c r="KP461" s="27"/>
      <c r="KQ461" s="27"/>
      <c r="KR461" s="27"/>
      <c r="KS461" s="27"/>
      <c r="KT461" s="27"/>
      <c r="KU461" s="27"/>
      <c r="KV461" s="27"/>
      <c r="KW461" s="28"/>
      <c r="KX461" s="27"/>
      <c r="KY461" s="27"/>
      <c r="KZ461" s="27"/>
      <c r="LA461" s="27"/>
      <c r="LB461" s="27"/>
      <c r="LC461" s="27"/>
      <c r="LD461" s="27"/>
      <c r="LE461" s="27"/>
      <c r="LF461" s="27"/>
      <c r="LG461" s="27"/>
      <c r="LH461" s="27"/>
      <c r="LI461" s="27"/>
      <c r="LJ461" s="27"/>
      <c r="LK461" s="27"/>
      <c r="LL461" s="27"/>
      <c r="LM461" s="27"/>
      <c r="LN461" s="27"/>
      <c r="LO461" s="27"/>
      <c r="LP461" s="27"/>
      <c r="LQ461" s="27"/>
      <c r="LR461" s="27"/>
      <c r="LS461" s="27"/>
      <c r="LT461" s="27"/>
      <c r="LU461" s="27"/>
      <c r="LV461" s="27"/>
      <c r="LW461" s="27"/>
      <c r="LX461" s="27"/>
      <c r="LY461" s="27"/>
      <c r="LZ461" s="27"/>
      <c r="MA461" s="28"/>
      <c r="MB461" s="27"/>
      <c r="MC461" s="27"/>
      <c r="MD461" s="27"/>
      <c r="ME461" s="27"/>
      <c r="MF461" s="27"/>
      <c r="MG461" s="27"/>
      <c r="MH461" s="27"/>
      <c r="MI461" s="27"/>
      <c r="MJ461" s="27"/>
      <c r="MK461" s="27"/>
      <c r="ML461" s="27"/>
      <c r="MM461" s="27"/>
      <c r="MN461" s="27"/>
      <c r="MO461" s="27"/>
      <c r="MP461" s="27"/>
      <c r="MQ461" s="27"/>
      <c r="MR461" s="27"/>
      <c r="MS461" s="27"/>
      <c r="MT461" s="27"/>
      <c r="MU461" s="29"/>
      <c r="MV461" s="4"/>
      <c r="MW461" s="4"/>
      <c r="MX461" s="4"/>
      <c r="MY461" s="4"/>
      <c r="MZ461" s="4"/>
      <c r="NA461" s="4"/>
      <c r="NB461" s="4"/>
      <c r="NC461" s="4"/>
      <c r="ND461" s="4"/>
      <c r="NE461" s="5"/>
    </row>
    <row r="462" spans="1:369" hidden="1">
      <c r="A462" s="34">
        <v>73.25</v>
      </c>
      <c r="B462" s="35" t="s">
        <v>921</v>
      </c>
      <c r="C462" s="30" t="s">
        <v>922</v>
      </c>
      <c r="D462" s="36">
        <f t="shared" si="7"/>
        <v>0</v>
      </c>
      <c r="E462" s="28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8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8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8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8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8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8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8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8"/>
      <c r="IO462" s="27"/>
      <c r="IP462" s="27"/>
      <c r="IQ462" s="27"/>
      <c r="IR462" s="27"/>
      <c r="IS462" s="27"/>
      <c r="IT462" s="27"/>
      <c r="IU462" s="27"/>
      <c r="IV462" s="27"/>
      <c r="IW462" s="27"/>
      <c r="IX462" s="27"/>
      <c r="IY462" s="27"/>
      <c r="IZ462" s="27"/>
      <c r="JA462" s="27"/>
      <c r="JB462" s="27"/>
      <c r="JC462" s="27"/>
      <c r="JD462" s="27"/>
      <c r="JE462" s="27"/>
      <c r="JF462" s="27"/>
      <c r="JG462" s="27"/>
      <c r="JH462" s="27"/>
      <c r="JI462" s="27"/>
      <c r="JJ462" s="27"/>
      <c r="JK462" s="27"/>
      <c r="JL462" s="27"/>
      <c r="JM462" s="27"/>
      <c r="JN462" s="27"/>
      <c r="JO462" s="27"/>
      <c r="JP462" s="27"/>
      <c r="JQ462" s="27"/>
      <c r="JR462" s="28"/>
      <c r="JS462" s="27"/>
      <c r="JT462" s="27"/>
      <c r="JU462" s="27"/>
      <c r="JV462" s="27"/>
      <c r="JW462" s="27"/>
      <c r="JX462" s="27"/>
      <c r="JY462" s="27"/>
      <c r="JZ462" s="27"/>
      <c r="KA462" s="27"/>
      <c r="KB462" s="27"/>
      <c r="KC462" s="27"/>
      <c r="KD462" s="27"/>
      <c r="KE462" s="27"/>
      <c r="KF462" s="27"/>
      <c r="KG462" s="27"/>
      <c r="KH462" s="27"/>
      <c r="KI462" s="27"/>
      <c r="KJ462" s="27"/>
      <c r="KK462" s="27"/>
      <c r="KL462" s="27"/>
      <c r="KM462" s="27"/>
      <c r="KN462" s="27"/>
      <c r="KO462" s="27"/>
      <c r="KP462" s="27"/>
      <c r="KQ462" s="27"/>
      <c r="KR462" s="27"/>
      <c r="KS462" s="27"/>
      <c r="KT462" s="27"/>
      <c r="KU462" s="27"/>
      <c r="KV462" s="27"/>
      <c r="KW462" s="28"/>
      <c r="KX462" s="27"/>
      <c r="KY462" s="27"/>
      <c r="KZ462" s="27"/>
      <c r="LA462" s="27"/>
      <c r="LB462" s="27"/>
      <c r="LC462" s="27"/>
      <c r="LD462" s="27"/>
      <c r="LE462" s="27"/>
      <c r="LF462" s="27"/>
      <c r="LG462" s="27"/>
      <c r="LH462" s="27"/>
      <c r="LI462" s="27"/>
      <c r="LJ462" s="27"/>
      <c r="LK462" s="27"/>
      <c r="LL462" s="27"/>
      <c r="LM462" s="27"/>
      <c r="LN462" s="27"/>
      <c r="LO462" s="27"/>
      <c r="LP462" s="27"/>
      <c r="LQ462" s="27"/>
      <c r="LR462" s="27"/>
      <c r="LS462" s="27"/>
      <c r="LT462" s="27"/>
      <c r="LU462" s="27"/>
      <c r="LV462" s="27"/>
      <c r="LW462" s="27"/>
      <c r="LX462" s="27"/>
      <c r="LY462" s="27"/>
      <c r="LZ462" s="27"/>
      <c r="MA462" s="28"/>
      <c r="MB462" s="27"/>
      <c r="MC462" s="27"/>
      <c r="MD462" s="27"/>
      <c r="ME462" s="27"/>
      <c r="MF462" s="27"/>
      <c r="MG462" s="27"/>
      <c r="MH462" s="27"/>
      <c r="MI462" s="27"/>
      <c r="MJ462" s="27"/>
      <c r="MK462" s="27"/>
      <c r="ML462" s="27"/>
      <c r="MM462" s="27"/>
      <c r="MN462" s="27"/>
      <c r="MO462" s="27"/>
      <c r="MP462" s="27"/>
      <c r="MQ462" s="27"/>
      <c r="MR462" s="27"/>
      <c r="MS462" s="27"/>
      <c r="MT462" s="27"/>
      <c r="MU462" s="29"/>
      <c r="MV462" s="4"/>
      <c r="MW462" s="4"/>
      <c r="MX462" s="4"/>
      <c r="MY462" s="4"/>
      <c r="MZ462" s="4"/>
      <c r="NA462" s="4"/>
      <c r="NB462" s="4"/>
      <c r="NC462" s="4"/>
      <c r="ND462" s="4"/>
      <c r="NE462" s="5"/>
    </row>
    <row r="463" spans="1:369" hidden="1">
      <c r="A463" s="34">
        <v>73.251999999999995</v>
      </c>
      <c r="B463" s="35" t="s">
        <v>923</v>
      </c>
      <c r="C463" s="30" t="s">
        <v>924</v>
      </c>
      <c r="D463" s="36">
        <f t="shared" si="7"/>
        <v>0</v>
      </c>
      <c r="E463" s="28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8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8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8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8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8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8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8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8"/>
      <c r="IO463" s="27"/>
      <c r="IP463" s="27"/>
      <c r="IQ463" s="27"/>
      <c r="IR463" s="27"/>
      <c r="IS463" s="27"/>
      <c r="IT463" s="27"/>
      <c r="IU463" s="27"/>
      <c r="IV463" s="27"/>
      <c r="IW463" s="27"/>
      <c r="IX463" s="27"/>
      <c r="IY463" s="27"/>
      <c r="IZ463" s="27"/>
      <c r="JA463" s="27"/>
      <c r="JB463" s="27"/>
      <c r="JC463" s="27"/>
      <c r="JD463" s="27"/>
      <c r="JE463" s="27"/>
      <c r="JF463" s="27"/>
      <c r="JG463" s="27"/>
      <c r="JH463" s="27"/>
      <c r="JI463" s="27"/>
      <c r="JJ463" s="27"/>
      <c r="JK463" s="27"/>
      <c r="JL463" s="27"/>
      <c r="JM463" s="27"/>
      <c r="JN463" s="27"/>
      <c r="JO463" s="27"/>
      <c r="JP463" s="27"/>
      <c r="JQ463" s="27"/>
      <c r="JR463" s="28"/>
      <c r="JS463" s="27"/>
      <c r="JT463" s="27"/>
      <c r="JU463" s="27"/>
      <c r="JV463" s="27"/>
      <c r="JW463" s="27"/>
      <c r="JX463" s="27"/>
      <c r="JY463" s="27"/>
      <c r="JZ463" s="27"/>
      <c r="KA463" s="27"/>
      <c r="KB463" s="27"/>
      <c r="KC463" s="27"/>
      <c r="KD463" s="27"/>
      <c r="KE463" s="27"/>
      <c r="KF463" s="27"/>
      <c r="KG463" s="27"/>
      <c r="KH463" s="27"/>
      <c r="KI463" s="27"/>
      <c r="KJ463" s="27"/>
      <c r="KK463" s="27"/>
      <c r="KL463" s="27"/>
      <c r="KM463" s="27"/>
      <c r="KN463" s="27"/>
      <c r="KO463" s="27"/>
      <c r="KP463" s="27"/>
      <c r="KQ463" s="27"/>
      <c r="KR463" s="27"/>
      <c r="KS463" s="27"/>
      <c r="KT463" s="27"/>
      <c r="KU463" s="27"/>
      <c r="KV463" s="27"/>
      <c r="KW463" s="28"/>
      <c r="KX463" s="27"/>
      <c r="KY463" s="27"/>
      <c r="KZ463" s="27"/>
      <c r="LA463" s="27"/>
      <c r="LB463" s="27"/>
      <c r="LC463" s="27"/>
      <c r="LD463" s="27"/>
      <c r="LE463" s="27"/>
      <c r="LF463" s="27"/>
      <c r="LG463" s="27"/>
      <c r="LH463" s="27"/>
      <c r="LI463" s="27"/>
      <c r="LJ463" s="27"/>
      <c r="LK463" s="27"/>
      <c r="LL463" s="27"/>
      <c r="LM463" s="27"/>
      <c r="LN463" s="27"/>
      <c r="LO463" s="27"/>
      <c r="LP463" s="27"/>
      <c r="LQ463" s="27"/>
      <c r="LR463" s="27"/>
      <c r="LS463" s="27"/>
      <c r="LT463" s="27"/>
      <c r="LU463" s="27"/>
      <c r="LV463" s="27"/>
      <c r="LW463" s="27"/>
      <c r="LX463" s="27"/>
      <c r="LY463" s="27"/>
      <c r="LZ463" s="27"/>
      <c r="MA463" s="28"/>
      <c r="MB463" s="27"/>
      <c r="MC463" s="27"/>
      <c r="MD463" s="27"/>
      <c r="ME463" s="27"/>
      <c r="MF463" s="27"/>
      <c r="MG463" s="27"/>
      <c r="MH463" s="27"/>
      <c r="MI463" s="27"/>
      <c r="MJ463" s="27"/>
      <c r="MK463" s="27"/>
      <c r="ML463" s="27"/>
      <c r="MM463" s="27"/>
      <c r="MN463" s="27"/>
      <c r="MO463" s="27"/>
      <c r="MP463" s="27"/>
      <c r="MQ463" s="27"/>
      <c r="MR463" s="27"/>
      <c r="MS463" s="27"/>
      <c r="MT463" s="27"/>
      <c r="MU463" s="29"/>
      <c r="MV463" s="4"/>
      <c r="MW463" s="4"/>
      <c r="MX463" s="4"/>
      <c r="MY463" s="4"/>
      <c r="MZ463" s="4"/>
      <c r="NA463" s="4"/>
      <c r="NB463" s="4"/>
      <c r="NC463" s="4"/>
      <c r="ND463" s="4"/>
      <c r="NE463" s="5"/>
    </row>
    <row r="464" spans="1:369">
      <c r="A464" s="34">
        <v>73.253</v>
      </c>
      <c r="B464" s="35" t="s">
        <v>925</v>
      </c>
      <c r="C464" s="30" t="s">
        <v>926</v>
      </c>
      <c r="D464" s="36">
        <f t="shared" si="7"/>
        <v>1</v>
      </c>
      <c r="E464" s="28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8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8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8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8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8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8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8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8">
        <v>1</v>
      </c>
      <c r="IO464" s="27"/>
      <c r="IP464" s="27"/>
      <c r="IQ464" s="27"/>
      <c r="IR464" s="27"/>
      <c r="IS464" s="27"/>
      <c r="IT464" s="27"/>
      <c r="IU464" s="27"/>
      <c r="IV464" s="27"/>
      <c r="IW464" s="27"/>
      <c r="IX464" s="27"/>
      <c r="IY464" s="27"/>
      <c r="IZ464" s="27"/>
      <c r="JA464" s="27"/>
      <c r="JB464" s="27"/>
      <c r="JC464" s="27"/>
      <c r="JD464" s="27"/>
      <c r="JE464" s="27"/>
      <c r="JF464" s="27"/>
      <c r="JG464" s="27"/>
      <c r="JH464" s="27"/>
      <c r="JI464" s="27"/>
      <c r="JJ464" s="27"/>
      <c r="JK464" s="27"/>
      <c r="JL464" s="27"/>
      <c r="JM464" s="27"/>
      <c r="JN464" s="27"/>
      <c r="JO464" s="27"/>
      <c r="JP464" s="27"/>
      <c r="JQ464" s="27"/>
      <c r="JR464" s="28"/>
      <c r="JS464" s="27"/>
      <c r="JT464" s="27"/>
      <c r="JU464" s="27"/>
      <c r="JV464" s="27"/>
      <c r="JW464" s="27"/>
      <c r="JX464" s="27"/>
      <c r="JY464" s="27"/>
      <c r="JZ464" s="27"/>
      <c r="KA464" s="27"/>
      <c r="KB464" s="27"/>
      <c r="KC464" s="27"/>
      <c r="KD464" s="27"/>
      <c r="KE464" s="27"/>
      <c r="KF464" s="27"/>
      <c r="KG464" s="27"/>
      <c r="KH464" s="27"/>
      <c r="KI464" s="27"/>
      <c r="KJ464" s="27"/>
      <c r="KK464" s="27"/>
      <c r="KL464" s="27"/>
      <c r="KM464" s="27"/>
      <c r="KN464" s="27"/>
      <c r="KO464" s="27"/>
      <c r="KP464" s="27"/>
      <c r="KQ464" s="27"/>
      <c r="KR464" s="27"/>
      <c r="KS464" s="27"/>
      <c r="KT464" s="27"/>
      <c r="KU464" s="27"/>
      <c r="KV464" s="27"/>
      <c r="KW464" s="28"/>
      <c r="KX464" s="27"/>
      <c r="KY464" s="27"/>
      <c r="KZ464" s="27"/>
      <c r="LA464" s="27"/>
      <c r="LB464" s="27"/>
      <c r="LC464" s="27"/>
      <c r="LD464" s="27"/>
      <c r="LE464" s="27"/>
      <c r="LF464" s="27"/>
      <c r="LG464" s="27"/>
      <c r="LH464" s="27"/>
      <c r="LI464" s="27"/>
      <c r="LJ464" s="27"/>
      <c r="LK464" s="27"/>
      <c r="LL464" s="27"/>
      <c r="LM464" s="27"/>
      <c r="LN464" s="27"/>
      <c r="LO464" s="27"/>
      <c r="LP464" s="27"/>
      <c r="LQ464" s="27"/>
      <c r="LR464" s="27"/>
      <c r="LS464" s="27"/>
      <c r="LT464" s="27"/>
      <c r="LU464" s="27"/>
      <c r="LV464" s="27"/>
      <c r="LW464" s="27"/>
      <c r="LX464" s="27"/>
      <c r="LY464" s="27"/>
      <c r="LZ464" s="27"/>
      <c r="MA464" s="28"/>
      <c r="MB464" s="27"/>
      <c r="MC464" s="27"/>
      <c r="MD464" s="27"/>
      <c r="ME464" s="27"/>
      <c r="MF464" s="27"/>
      <c r="MG464" s="27"/>
      <c r="MH464" s="27"/>
      <c r="MI464" s="27"/>
      <c r="MJ464" s="27"/>
      <c r="MK464" s="27"/>
      <c r="ML464" s="27"/>
      <c r="MM464" s="27"/>
      <c r="MN464" s="27"/>
      <c r="MO464" s="27"/>
      <c r="MP464" s="27"/>
      <c r="MQ464" s="27"/>
      <c r="MR464" s="27"/>
      <c r="MS464" s="27"/>
      <c r="MT464" s="27"/>
      <c r="MU464" s="29"/>
      <c r="MV464" s="4"/>
      <c r="MW464" s="4"/>
      <c r="MX464" s="4"/>
      <c r="MY464" s="4"/>
      <c r="MZ464" s="4"/>
      <c r="NA464" s="4"/>
      <c r="NB464" s="4"/>
      <c r="NC464" s="4"/>
      <c r="ND464" s="4"/>
      <c r="NE464" s="5"/>
    </row>
    <row r="465" spans="1:369" hidden="1">
      <c r="A465" s="34">
        <v>73.254000000000005</v>
      </c>
      <c r="B465" s="35" t="s">
        <v>927</v>
      </c>
      <c r="C465" s="30" t="s">
        <v>928</v>
      </c>
      <c r="D465" s="36">
        <f t="shared" si="7"/>
        <v>0</v>
      </c>
      <c r="E465" s="28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8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8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8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8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8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8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8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8"/>
      <c r="IO465" s="27"/>
      <c r="IP465" s="27"/>
      <c r="IQ465" s="27"/>
      <c r="IR465" s="27"/>
      <c r="IS465" s="27"/>
      <c r="IT465" s="27"/>
      <c r="IU465" s="27"/>
      <c r="IV465" s="27"/>
      <c r="IW465" s="27"/>
      <c r="IX465" s="27"/>
      <c r="IY465" s="27"/>
      <c r="IZ465" s="27"/>
      <c r="JA465" s="27"/>
      <c r="JB465" s="27"/>
      <c r="JC465" s="27"/>
      <c r="JD465" s="27"/>
      <c r="JE465" s="27"/>
      <c r="JF465" s="27"/>
      <c r="JG465" s="27"/>
      <c r="JH465" s="27"/>
      <c r="JI465" s="27"/>
      <c r="JJ465" s="27"/>
      <c r="JK465" s="27"/>
      <c r="JL465" s="27"/>
      <c r="JM465" s="27"/>
      <c r="JN465" s="27"/>
      <c r="JO465" s="27"/>
      <c r="JP465" s="27"/>
      <c r="JQ465" s="27"/>
      <c r="JR465" s="28"/>
      <c r="JS465" s="27"/>
      <c r="JT465" s="27"/>
      <c r="JU465" s="27"/>
      <c r="JV465" s="27"/>
      <c r="JW465" s="27"/>
      <c r="JX465" s="27"/>
      <c r="JY465" s="27"/>
      <c r="JZ465" s="27"/>
      <c r="KA465" s="27"/>
      <c r="KB465" s="27"/>
      <c r="KC465" s="27"/>
      <c r="KD465" s="27"/>
      <c r="KE465" s="27"/>
      <c r="KF465" s="27"/>
      <c r="KG465" s="27"/>
      <c r="KH465" s="27"/>
      <c r="KI465" s="27"/>
      <c r="KJ465" s="27"/>
      <c r="KK465" s="27"/>
      <c r="KL465" s="27"/>
      <c r="KM465" s="27"/>
      <c r="KN465" s="27"/>
      <c r="KO465" s="27"/>
      <c r="KP465" s="27"/>
      <c r="KQ465" s="27"/>
      <c r="KR465" s="27"/>
      <c r="KS465" s="27"/>
      <c r="KT465" s="27"/>
      <c r="KU465" s="27"/>
      <c r="KV465" s="27"/>
      <c r="KW465" s="28"/>
      <c r="KX465" s="27"/>
      <c r="KY465" s="27"/>
      <c r="KZ465" s="27"/>
      <c r="LA465" s="27"/>
      <c r="LB465" s="27"/>
      <c r="LC465" s="27"/>
      <c r="LD465" s="27"/>
      <c r="LE465" s="27"/>
      <c r="LF465" s="27"/>
      <c r="LG465" s="27"/>
      <c r="LH465" s="27"/>
      <c r="LI465" s="27"/>
      <c r="LJ465" s="27"/>
      <c r="LK465" s="27"/>
      <c r="LL465" s="27"/>
      <c r="LM465" s="27"/>
      <c r="LN465" s="27"/>
      <c r="LO465" s="27"/>
      <c r="LP465" s="27"/>
      <c r="LQ465" s="27"/>
      <c r="LR465" s="27"/>
      <c r="LS465" s="27"/>
      <c r="LT465" s="27"/>
      <c r="LU465" s="27"/>
      <c r="LV465" s="27"/>
      <c r="LW465" s="27"/>
      <c r="LX465" s="27"/>
      <c r="LY465" s="27"/>
      <c r="LZ465" s="27"/>
      <c r="MA465" s="28"/>
      <c r="MB465" s="27"/>
      <c r="MC465" s="27"/>
      <c r="MD465" s="27"/>
      <c r="ME465" s="27"/>
      <c r="MF465" s="27"/>
      <c r="MG465" s="27"/>
      <c r="MH465" s="27"/>
      <c r="MI465" s="27"/>
      <c r="MJ465" s="27"/>
      <c r="MK465" s="27"/>
      <c r="ML465" s="27"/>
      <c r="MM465" s="27"/>
      <c r="MN465" s="27"/>
      <c r="MO465" s="27"/>
      <c r="MP465" s="27"/>
      <c r="MQ465" s="27"/>
      <c r="MR465" s="27"/>
      <c r="MS465" s="27"/>
      <c r="MT465" s="27"/>
      <c r="MU465" s="29"/>
      <c r="MV465" s="4"/>
      <c r="MW465" s="4"/>
      <c r="MX465" s="4"/>
      <c r="MY465" s="4"/>
      <c r="MZ465" s="4"/>
      <c r="NA465" s="4"/>
      <c r="NB465" s="4"/>
      <c r="NC465" s="4"/>
      <c r="ND465" s="4"/>
      <c r="NE465" s="5"/>
    </row>
    <row r="466" spans="1:369" hidden="1">
      <c r="A466" s="34">
        <v>73.254999999999995</v>
      </c>
      <c r="B466" s="35" t="s">
        <v>929</v>
      </c>
      <c r="C466" s="30" t="s">
        <v>930</v>
      </c>
      <c r="D466" s="36">
        <f t="shared" si="7"/>
        <v>0</v>
      </c>
      <c r="E466" s="28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8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8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8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8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8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8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8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8"/>
      <c r="IO466" s="27"/>
      <c r="IP466" s="27"/>
      <c r="IQ466" s="27"/>
      <c r="IR466" s="27"/>
      <c r="IS466" s="27"/>
      <c r="IT466" s="27"/>
      <c r="IU466" s="27"/>
      <c r="IV466" s="27"/>
      <c r="IW466" s="27"/>
      <c r="IX466" s="27"/>
      <c r="IY466" s="27"/>
      <c r="IZ466" s="27"/>
      <c r="JA466" s="27"/>
      <c r="JB466" s="27"/>
      <c r="JC466" s="27"/>
      <c r="JD466" s="27"/>
      <c r="JE466" s="27"/>
      <c r="JF466" s="27"/>
      <c r="JG466" s="27"/>
      <c r="JH466" s="27"/>
      <c r="JI466" s="27"/>
      <c r="JJ466" s="27"/>
      <c r="JK466" s="27"/>
      <c r="JL466" s="27"/>
      <c r="JM466" s="27"/>
      <c r="JN466" s="27"/>
      <c r="JO466" s="27"/>
      <c r="JP466" s="27"/>
      <c r="JQ466" s="27"/>
      <c r="JR466" s="28"/>
      <c r="JS466" s="27"/>
      <c r="JT466" s="27"/>
      <c r="JU466" s="27"/>
      <c r="JV466" s="27"/>
      <c r="JW466" s="27"/>
      <c r="JX466" s="27"/>
      <c r="JY466" s="27"/>
      <c r="JZ466" s="27"/>
      <c r="KA466" s="27"/>
      <c r="KB466" s="27"/>
      <c r="KC466" s="27"/>
      <c r="KD466" s="27"/>
      <c r="KE466" s="27"/>
      <c r="KF466" s="27"/>
      <c r="KG466" s="27"/>
      <c r="KH466" s="27"/>
      <c r="KI466" s="27"/>
      <c r="KJ466" s="27"/>
      <c r="KK466" s="27"/>
      <c r="KL466" s="27"/>
      <c r="KM466" s="27"/>
      <c r="KN466" s="27"/>
      <c r="KO466" s="27"/>
      <c r="KP466" s="27"/>
      <c r="KQ466" s="27"/>
      <c r="KR466" s="27"/>
      <c r="KS466" s="27"/>
      <c r="KT466" s="27"/>
      <c r="KU466" s="27"/>
      <c r="KV466" s="27"/>
      <c r="KW466" s="28"/>
      <c r="KX466" s="27"/>
      <c r="KY466" s="27"/>
      <c r="KZ466" s="27"/>
      <c r="LA466" s="27"/>
      <c r="LB466" s="27"/>
      <c r="LC466" s="27"/>
      <c r="LD466" s="27"/>
      <c r="LE466" s="27"/>
      <c r="LF466" s="27"/>
      <c r="LG466" s="27"/>
      <c r="LH466" s="27"/>
      <c r="LI466" s="27"/>
      <c r="LJ466" s="27"/>
      <c r="LK466" s="27"/>
      <c r="LL466" s="27"/>
      <c r="LM466" s="27"/>
      <c r="LN466" s="27"/>
      <c r="LO466" s="27"/>
      <c r="LP466" s="27"/>
      <c r="LQ466" s="27"/>
      <c r="LR466" s="27"/>
      <c r="LS466" s="27"/>
      <c r="LT466" s="27"/>
      <c r="LU466" s="27"/>
      <c r="LV466" s="27"/>
      <c r="LW466" s="27"/>
      <c r="LX466" s="27"/>
      <c r="LY466" s="27"/>
      <c r="LZ466" s="27"/>
      <c r="MA466" s="28"/>
      <c r="MB466" s="27"/>
      <c r="MC466" s="27"/>
      <c r="MD466" s="27"/>
      <c r="ME466" s="27"/>
      <c r="MF466" s="27"/>
      <c r="MG466" s="27"/>
      <c r="MH466" s="27"/>
      <c r="MI466" s="27"/>
      <c r="MJ466" s="27"/>
      <c r="MK466" s="27"/>
      <c r="ML466" s="27"/>
      <c r="MM466" s="27"/>
      <c r="MN466" s="27"/>
      <c r="MO466" s="27"/>
      <c r="MP466" s="27"/>
      <c r="MQ466" s="27"/>
      <c r="MR466" s="27"/>
      <c r="MS466" s="27"/>
      <c r="MT466" s="27"/>
      <c r="MU466" s="29"/>
      <c r="MV466" s="4"/>
      <c r="MW466" s="4"/>
      <c r="MX466" s="4"/>
      <c r="MY466" s="4"/>
      <c r="MZ466" s="4"/>
      <c r="NA466" s="4"/>
      <c r="NB466" s="4"/>
      <c r="NC466" s="4"/>
      <c r="ND466" s="4"/>
      <c r="NE466" s="5"/>
    </row>
    <row r="467" spans="1:369" hidden="1">
      <c r="A467" s="34">
        <v>73.257000000000005</v>
      </c>
      <c r="B467" s="35" t="s">
        <v>931</v>
      </c>
      <c r="C467" s="30" t="s">
        <v>932</v>
      </c>
      <c r="D467" s="36">
        <f t="shared" si="7"/>
        <v>0</v>
      </c>
      <c r="E467" s="28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8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8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8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8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8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8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8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8"/>
      <c r="IO467" s="27"/>
      <c r="IP467" s="27"/>
      <c r="IQ467" s="27"/>
      <c r="IR467" s="27"/>
      <c r="IS467" s="27"/>
      <c r="IT467" s="27"/>
      <c r="IU467" s="27"/>
      <c r="IV467" s="27"/>
      <c r="IW467" s="27"/>
      <c r="IX467" s="27"/>
      <c r="IY467" s="27"/>
      <c r="IZ467" s="27"/>
      <c r="JA467" s="27"/>
      <c r="JB467" s="27"/>
      <c r="JC467" s="27"/>
      <c r="JD467" s="27"/>
      <c r="JE467" s="27"/>
      <c r="JF467" s="27"/>
      <c r="JG467" s="27"/>
      <c r="JH467" s="27"/>
      <c r="JI467" s="27"/>
      <c r="JJ467" s="27"/>
      <c r="JK467" s="27"/>
      <c r="JL467" s="27"/>
      <c r="JM467" s="27"/>
      <c r="JN467" s="27"/>
      <c r="JO467" s="27"/>
      <c r="JP467" s="27"/>
      <c r="JQ467" s="27"/>
      <c r="JR467" s="28"/>
      <c r="JS467" s="27"/>
      <c r="JT467" s="27"/>
      <c r="JU467" s="27"/>
      <c r="JV467" s="27"/>
      <c r="JW467" s="27"/>
      <c r="JX467" s="27"/>
      <c r="JY467" s="27"/>
      <c r="JZ467" s="27"/>
      <c r="KA467" s="27"/>
      <c r="KB467" s="27"/>
      <c r="KC467" s="27"/>
      <c r="KD467" s="27"/>
      <c r="KE467" s="27"/>
      <c r="KF467" s="27"/>
      <c r="KG467" s="27"/>
      <c r="KH467" s="27"/>
      <c r="KI467" s="27"/>
      <c r="KJ467" s="27"/>
      <c r="KK467" s="27"/>
      <c r="KL467" s="27"/>
      <c r="KM467" s="27"/>
      <c r="KN467" s="27"/>
      <c r="KO467" s="27"/>
      <c r="KP467" s="27"/>
      <c r="KQ467" s="27"/>
      <c r="KR467" s="27"/>
      <c r="KS467" s="27"/>
      <c r="KT467" s="27"/>
      <c r="KU467" s="27"/>
      <c r="KV467" s="27"/>
      <c r="KW467" s="28"/>
      <c r="KX467" s="27"/>
      <c r="KY467" s="27"/>
      <c r="KZ467" s="27"/>
      <c r="LA467" s="27"/>
      <c r="LB467" s="27"/>
      <c r="LC467" s="27"/>
      <c r="LD467" s="27"/>
      <c r="LE467" s="27"/>
      <c r="LF467" s="27"/>
      <c r="LG467" s="27"/>
      <c r="LH467" s="27"/>
      <c r="LI467" s="27"/>
      <c r="LJ467" s="27"/>
      <c r="LK467" s="27"/>
      <c r="LL467" s="27"/>
      <c r="LM467" s="27"/>
      <c r="LN467" s="27"/>
      <c r="LO467" s="27"/>
      <c r="LP467" s="27"/>
      <c r="LQ467" s="27"/>
      <c r="LR467" s="27"/>
      <c r="LS467" s="27"/>
      <c r="LT467" s="27"/>
      <c r="LU467" s="27"/>
      <c r="LV467" s="27"/>
      <c r="LW467" s="27"/>
      <c r="LX467" s="27"/>
      <c r="LY467" s="27"/>
      <c r="LZ467" s="27"/>
      <c r="MA467" s="28"/>
      <c r="MB467" s="27"/>
      <c r="MC467" s="27"/>
      <c r="MD467" s="27"/>
      <c r="ME467" s="27"/>
      <c r="MF467" s="27"/>
      <c r="MG467" s="27"/>
      <c r="MH467" s="27"/>
      <c r="MI467" s="27"/>
      <c r="MJ467" s="27"/>
      <c r="MK467" s="27"/>
      <c r="ML467" s="27"/>
      <c r="MM467" s="27"/>
      <c r="MN467" s="27"/>
      <c r="MO467" s="27"/>
      <c r="MP467" s="27"/>
      <c r="MQ467" s="27"/>
      <c r="MR467" s="27"/>
      <c r="MS467" s="27"/>
      <c r="MT467" s="27"/>
      <c r="MU467" s="29"/>
      <c r="MV467" s="4"/>
      <c r="MW467" s="4"/>
      <c r="MX467" s="4"/>
      <c r="MY467" s="4"/>
      <c r="MZ467" s="4"/>
      <c r="NA467" s="4"/>
      <c r="NB467" s="4"/>
      <c r="NC467" s="4"/>
      <c r="ND467" s="4"/>
      <c r="NE467" s="5"/>
    </row>
    <row r="468" spans="1:369" hidden="1">
      <c r="A468" s="34">
        <v>73.260000000000005</v>
      </c>
      <c r="B468" s="35" t="s">
        <v>933</v>
      </c>
      <c r="C468" s="30" t="s">
        <v>934</v>
      </c>
      <c r="D468" s="36">
        <f t="shared" si="7"/>
        <v>0</v>
      </c>
      <c r="E468" s="28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8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8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8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8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8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8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8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8"/>
      <c r="IO468" s="27"/>
      <c r="IP468" s="27"/>
      <c r="IQ468" s="27"/>
      <c r="IR468" s="27"/>
      <c r="IS468" s="27"/>
      <c r="IT468" s="27"/>
      <c r="IU468" s="27"/>
      <c r="IV468" s="27"/>
      <c r="IW468" s="27"/>
      <c r="IX468" s="27"/>
      <c r="IY468" s="27"/>
      <c r="IZ468" s="27"/>
      <c r="JA468" s="27"/>
      <c r="JB468" s="27"/>
      <c r="JC468" s="27"/>
      <c r="JD468" s="27"/>
      <c r="JE468" s="27"/>
      <c r="JF468" s="27"/>
      <c r="JG468" s="27"/>
      <c r="JH468" s="27"/>
      <c r="JI468" s="27"/>
      <c r="JJ468" s="27"/>
      <c r="JK468" s="27"/>
      <c r="JL468" s="27"/>
      <c r="JM468" s="27"/>
      <c r="JN468" s="27"/>
      <c r="JO468" s="27"/>
      <c r="JP468" s="27"/>
      <c r="JQ468" s="27"/>
      <c r="JR468" s="28"/>
      <c r="JS468" s="27"/>
      <c r="JT468" s="27"/>
      <c r="JU468" s="27"/>
      <c r="JV468" s="27"/>
      <c r="JW468" s="27"/>
      <c r="JX468" s="27"/>
      <c r="JY468" s="27"/>
      <c r="JZ468" s="27"/>
      <c r="KA468" s="27"/>
      <c r="KB468" s="27"/>
      <c r="KC468" s="27"/>
      <c r="KD468" s="27"/>
      <c r="KE468" s="27"/>
      <c r="KF468" s="27"/>
      <c r="KG468" s="27"/>
      <c r="KH468" s="27"/>
      <c r="KI468" s="27"/>
      <c r="KJ468" s="27"/>
      <c r="KK468" s="27"/>
      <c r="KL468" s="27"/>
      <c r="KM468" s="27"/>
      <c r="KN468" s="27"/>
      <c r="KO468" s="27"/>
      <c r="KP468" s="27"/>
      <c r="KQ468" s="27"/>
      <c r="KR468" s="27"/>
      <c r="KS468" s="27"/>
      <c r="KT468" s="27"/>
      <c r="KU468" s="27"/>
      <c r="KV468" s="27"/>
      <c r="KW468" s="28"/>
      <c r="KX468" s="27"/>
      <c r="KY468" s="27"/>
      <c r="KZ468" s="27"/>
      <c r="LA468" s="27"/>
      <c r="LB468" s="27"/>
      <c r="LC468" s="27"/>
      <c r="LD468" s="27"/>
      <c r="LE468" s="27"/>
      <c r="LF468" s="27"/>
      <c r="LG468" s="27"/>
      <c r="LH468" s="27"/>
      <c r="LI468" s="27"/>
      <c r="LJ468" s="27"/>
      <c r="LK468" s="27"/>
      <c r="LL468" s="27"/>
      <c r="LM468" s="27"/>
      <c r="LN468" s="27"/>
      <c r="LO468" s="27"/>
      <c r="LP468" s="27"/>
      <c r="LQ468" s="27"/>
      <c r="LR468" s="27"/>
      <c r="LS468" s="27"/>
      <c r="LT468" s="27"/>
      <c r="LU468" s="27"/>
      <c r="LV468" s="27"/>
      <c r="LW468" s="27"/>
      <c r="LX468" s="27"/>
      <c r="LY468" s="27"/>
      <c r="LZ468" s="27"/>
      <c r="MA468" s="28"/>
      <c r="MB468" s="27"/>
      <c r="MC468" s="27"/>
      <c r="MD468" s="27"/>
      <c r="ME468" s="27"/>
      <c r="MF468" s="27"/>
      <c r="MG468" s="27"/>
      <c r="MH468" s="27"/>
      <c r="MI468" s="27"/>
      <c r="MJ468" s="27"/>
      <c r="MK468" s="27"/>
      <c r="ML468" s="27"/>
      <c r="MM468" s="27"/>
      <c r="MN468" s="27"/>
      <c r="MO468" s="27"/>
      <c r="MP468" s="27"/>
      <c r="MQ468" s="27"/>
      <c r="MR468" s="27"/>
      <c r="MS468" s="27"/>
      <c r="MT468" s="27"/>
      <c r="MU468" s="29"/>
      <c r="MV468" s="4"/>
      <c r="MW468" s="4"/>
      <c r="MX468" s="4"/>
      <c r="MY468" s="4"/>
      <c r="MZ468" s="4"/>
      <c r="NA468" s="4"/>
      <c r="NB468" s="4"/>
      <c r="NC468" s="4"/>
      <c r="ND468" s="4"/>
      <c r="NE468" s="5"/>
    </row>
    <row r="469" spans="1:369" hidden="1">
      <c r="A469" s="34">
        <v>73.260999999999996</v>
      </c>
      <c r="B469" s="35" t="s">
        <v>935</v>
      </c>
      <c r="C469" s="30" t="s">
        <v>936</v>
      </c>
      <c r="D469" s="36">
        <f t="shared" si="7"/>
        <v>0</v>
      </c>
      <c r="E469" s="28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8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8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8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8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8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8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8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8"/>
      <c r="IO469" s="27"/>
      <c r="IP469" s="27"/>
      <c r="IQ469" s="27"/>
      <c r="IR469" s="27"/>
      <c r="IS469" s="27"/>
      <c r="IT469" s="27"/>
      <c r="IU469" s="27"/>
      <c r="IV469" s="27"/>
      <c r="IW469" s="27"/>
      <c r="IX469" s="27"/>
      <c r="IY469" s="27"/>
      <c r="IZ469" s="27"/>
      <c r="JA469" s="27"/>
      <c r="JB469" s="27"/>
      <c r="JC469" s="27"/>
      <c r="JD469" s="27"/>
      <c r="JE469" s="27"/>
      <c r="JF469" s="27"/>
      <c r="JG469" s="27"/>
      <c r="JH469" s="27"/>
      <c r="JI469" s="27"/>
      <c r="JJ469" s="27"/>
      <c r="JK469" s="27"/>
      <c r="JL469" s="27"/>
      <c r="JM469" s="27"/>
      <c r="JN469" s="27"/>
      <c r="JO469" s="27"/>
      <c r="JP469" s="27"/>
      <c r="JQ469" s="27"/>
      <c r="JR469" s="28"/>
      <c r="JS469" s="27"/>
      <c r="JT469" s="27"/>
      <c r="JU469" s="27"/>
      <c r="JV469" s="27"/>
      <c r="JW469" s="27"/>
      <c r="JX469" s="27"/>
      <c r="JY469" s="27"/>
      <c r="JZ469" s="27"/>
      <c r="KA469" s="27"/>
      <c r="KB469" s="27"/>
      <c r="KC469" s="27"/>
      <c r="KD469" s="27"/>
      <c r="KE469" s="27"/>
      <c r="KF469" s="27"/>
      <c r="KG469" s="27"/>
      <c r="KH469" s="27"/>
      <c r="KI469" s="27"/>
      <c r="KJ469" s="27"/>
      <c r="KK469" s="27"/>
      <c r="KL469" s="27"/>
      <c r="KM469" s="27"/>
      <c r="KN469" s="27"/>
      <c r="KO469" s="27"/>
      <c r="KP469" s="27"/>
      <c r="KQ469" s="27"/>
      <c r="KR469" s="27"/>
      <c r="KS469" s="27"/>
      <c r="KT469" s="27"/>
      <c r="KU469" s="27"/>
      <c r="KV469" s="27"/>
      <c r="KW469" s="28"/>
      <c r="KX469" s="27"/>
      <c r="KY469" s="27"/>
      <c r="KZ469" s="27"/>
      <c r="LA469" s="27"/>
      <c r="LB469" s="27"/>
      <c r="LC469" s="27"/>
      <c r="LD469" s="27"/>
      <c r="LE469" s="27"/>
      <c r="LF469" s="27"/>
      <c r="LG469" s="27"/>
      <c r="LH469" s="27"/>
      <c r="LI469" s="27"/>
      <c r="LJ469" s="27"/>
      <c r="LK469" s="27"/>
      <c r="LL469" s="27"/>
      <c r="LM469" s="27"/>
      <c r="LN469" s="27"/>
      <c r="LO469" s="27"/>
      <c r="LP469" s="27"/>
      <c r="LQ469" s="27"/>
      <c r="LR469" s="27"/>
      <c r="LS469" s="27"/>
      <c r="LT469" s="27"/>
      <c r="LU469" s="27"/>
      <c r="LV469" s="27"/>
      <c r="LW469" s="27"/>
      <c r="LX469" s="27"/>
      <c r="LY469" s="27"/>
      <c r="LZ469" s="27"/>
      <c r="MA469" s="28"/>
      <c r="MB469" s="27"/>
      <c r="MC469" s="27"/>
      <c r="MD469" s="27"/>
      <c r="ME469" s="27"/>
      <c r="MF469" s="27"/>
      <c r="MG469" s="27"/>
      <c r="MH469" s="27"/>
      <c r="MI469" s="27"/>
      <c r="MJ469" s="27"/>
      <c r="MK469" s="27"/>
      <c r="ML469" s="27"/>
      <c r="MM469" s="27"/>
      <c r="MN469" s="27"/>
      <c r="MO469" s="27"/>
      <c r="MP469" s="27"/>
      <c r="MQ469" s="27"/>
      <c r="MR469" s="27"/>
      <c r="MS469" s="27"/>
      <c r="MT469" s="27"/>
      <c r="MU469" s="29"/>
      <c r="MV469" s="4"/>
      <c r="MW469" s="4"/>
      <c r="MX469" s="4"/>
      <c r="MY469" s="4"/>
      <c r="MZ469" s="4"/>
      <c r="NA469" s="4"/>
      <c r="NB469" s="4"/>
      <c r="NC469" s="4"/>
      <c r="ND469" s="4"/>
      <c r="NE469" s="5"/>
    </row>
    <row r="470" spans="1:369">
      <c r="A470" s="34">
        <v>73.263000000000005</v>
      </c>
      <c r="B470" s="35" t="s">
        <v>937</v>
      </c>
      <c r="C470" s="30" t="s">
        <v>938</v>
      </c>
      <c r="D470" s="36">
        <f t="shared" si="7"/>
        <v>1</v>
      </c>
      <c r="E470" s="28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8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8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8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8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>
        <v>1</v>
      </c>
      <c r="EQ470" s="27"/>
      <c r="ER470" s="27"/>
      <c r="ES470" s="27"/>
      <c r="ET470" s="27"/>
      <c r="EU470" s="27"/>
      <c r="EV470" s="27"/>
      <c r="EW470" s="27"/>
      <c r="EX470" s="27"/>
      <c r="EY470" s="27"/>
      <c r="EZ470" s="28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8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8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8"/>
      <c r="IO470" s="27"/>
      <c r="IP470" s="27"/>
      <c r="IQ470" s="27"/>
      <c r="IR470" s="27"/>
      <c r="IS470" s="27"/>
      <c r="IT470" s="27"/>
      <c r="IU470" s="27"/>
      <c r="IV470" s="27"/>
      <c r="IW470" s="27"/>
      <c r="IX470" s="27"/>
      <c r="IY470" s="27"/>
      <c r="IZ470" s="27"/>
      <c r="JA470" s="27"/>
      <c r="JB470" s="27"/>
      <c r="JC470" s="27"/>
      <c r="JD470" s="27"/>
      <c r="JE470" s="27"/>
      <c r="JF470" s="27"/>
      <c r="JG470" s="27"/>
      <c r="JH470" s="27"/>
      <c r="JI470" s="27"/>
      <c r="JJ470" s="27"/>
      <c r="JK470" s="27"/>
      <c r="JL470" s="27"/>
      <c r="JM470" s="27"/>
      <c r="JN470" s="27"/>
      <c r="JO470" s="27"/>
      <c r="JP470" s="27"/>
      <c r="JQ470" s="27"/>
      <c r="JR470" s="28"/>
      <c r="JS470" s="27"/>
      <c r="JT470" s="27"/>
      <c r="JU470" s="27"/>
      <c r="JV470" s="27"/>
      <c r="JW470" s="27"/>
      <c r="JX470" s="27"/>
      <c r="JY470" s="27"/>
      <c r="JZ470" s="27"/>
      <c r="KA470" s="27"/>
      <c r="KB470" s="27"/>
      <c r="KC470" s="27"/>
      <c r="KD470" s="27"/>
      <c r="KE470" s="27"/>
      <c r="KF470" s="27"/>
      <c r="KG470" s="27"/>
      <c r="KH470" s="27"/>
      <c r="KI470" s="27"/>
      <c r="KJ470" s="27"/>
      <c r="KK470" s="27"/>
      <c r="KL470" s="27"/>
      <c r="KM470" s="27"/>
      <c r="KN470" s="27"/>
      <c r="KO470" s="27"/>
      <c r="KP470" s="27"/>
      <c r="KQ470" s="27"/>
      <c r="KR470" s="27"/>
      <c r="KS470" s="27"/>
      <c r="KT470" s="27"/>
      <c r="KU470" s="27"/>
      <c r="KV470" s="27"/>
      <c r="KW470" s="28"/>
      <c r="KX470" s="27"/>
      <c r="KY470" s="27"/>
      <c r="KZ470" s="27"/>
      <c r="LA470" s="27"/>
      <c r="LB470" s="27"/>
      <c r="LC470" s="27"/>
      <c r="LD470" s="27"/>
      <c r="LE470" s="27"/>
      <c r="LF470" s="27"/>
      <c r="LG470" s="27"/>
      <c r="LH470" s="27"/>
      <c r="LI470" s="27"/>
      <c r="LJ470" s="27"/>
      <c r="LK470" s="27"/>
      <c r="LL470" s="27"/>
      <c r="LM470" s="27"/>
      <c r="LN470" s="27"/>
      <c r="LO470" s="27"/>
      <c r="LP470" s="27"/>
      <c r="LQ470" s="27"/>
      <c r="LR470" s="27"/>
      <c r="LS470" s="27"/>
      <c r="LT470" s="27"/>
      <c r="LU470" s="27"/>
      <c r="LV470" s="27"/>
      <c r="LW470" s="27"/>
      <c r="LX470" s="27"/>
      <c r="LY470" s="27"/>
      <c r="LZ470" s="27"/>
      <c r="MA470" s="28"/>
      <c r="MB470" s="27"/>
      <c r="MC470" s="27"/>
      <c r="MD470" s="27"/>
      <c r="ME470" s="27"/>
      <c r="MF470" s="27"/>
      <c r="MG470" s="27"/>
      <c r="MH470" s="27"/>
      <c r="MI470" s="27"/>
      <c r="MJ470" s="27"/>
      <c r="MK470" s="27"/>
      <c r="ML470" s="27"/>
      <c r="MM470" s="27"/>
      <c r="MN470" s="27"/>
      <c r="MO470" s="27"/>
      <c r="MP470" s="27"/>
      <c r="MQ470" s="27"/>
      <c r="MR470" s="27"/>
      <c r="MS470" s="27"/>
      <c r="MT470" s="27"/>
      <c r="MU470" s="29"/>
      <c r="MV470" s="4"/>
      <c r="MW470" s="4"/>
      <c r="MX470" s="4"/>
      <c r="MY470" s="4"/>
      <c r="MZ470" s="4"/>
      <c r="NA470" s="4"/>
      <c r="NB470" s="4"/>
      <c r="NC470" s="4"/>
      <c r="ND470" s="4"/>
      <c r="NE470" s="5"/>
    </row>
    <row r="471" spans="1:369" hidden="1">
      <c r="A471" s="34">
        <v>73.263999999999996</v>
      </c>
      <c r="B471" s="35" t="s">
        <v>939</v>
      </c>
      <c r="C471" s="30" t="s">
        <v>940</v>
      </c>
      <c r="D471" s="36">
        <f t="shared" si="7"/>
        <v>0</v>
      </c>
      <c r="E471" s="28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8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8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8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8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8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8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8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8"/>
      <c r="IO471" s="27"/>
      <c r="IP471" s="27"/>
      <c r="IQ471" s="27"/>
      <c r="IR471" s="27"/>
      <c r="IS471" s="27"/>
      <c r="IT471" s="27"/>
      <c r="IU471" s="27"/>
      <c r="IV471" s="27"/>
      <c r="IW471" s="27"/>
      <c r="IX471" s="27"/>
      <c r="IY471" s="27"/>
      <c r="IZ471" s="27"/>
      <c r="JA471" s="27"/>
      <c r="JB471" s="27"/>
      <c r="JC471" s="27"/>
      <c r="JD471" s="27"/>
      <c r="JE471" s="27"/>
      <c r="JF471" s="27"/>
      <c r="JG471" s="27"/>
      <c r="JH471" s="27"/>
      <c r="JI471" s="27"/>
      <c r="JJ471" s="27"/>
      <c r="JK471" s="27"/>
      <c r="JL471" s="27"/>
      <c r="JM471" s="27"/>
      <c r="JN471" s="27"/>
      <c r="JO471" s="27"/>
      <c r="JP471" s="27"/>
      <c r="JQ471" s="27"/>
      <c r="JR471" s="28"/>
      <c r="JS471" s="27"/>
      <c r="JT471" s="27"/>
      <c r="JU471" s="27"/>
      <c r="JV471" s="27"/>
      <c r="JW471" s="27"/>
      <c r="JX471" s="27"/>
      <c r="JY471" s="27"/>
      <c r="JZ471" s="27"/>
      <c r="KA471" s="27"/>
      <c r="KB471" s="27"/>
      <c r="KC471" s="27"/>
      <c r="KD471" s="27"/>
      <c r="KE471" s="27"/>
      <c r="KF471" s="27"/>
      <c r="KG471" s="27"/>
      <c r="KH471" s="27"/>
      <c r="KI471" s="27"/>
      <c r="KJ471" s="27"/>
      <c r="KK471" s="27"/>
      <c r="KL471" s="27"/>
      <c r="KM471" s="27"/>
      <c r="KN471" s="27"/>
      <c r="KO471" s="27"/>
      <c r="KP471" s="27"/>
      <c r="KQ471" s="27"/>
      <c r="KR471" s="27"/>
      <c r="KS471" s="27"/>
      <c r="KT471" s="27"/>
      <c r="KU471" s="27"/>
      <c r="KV471" s="27"/>
      <c r="KW471" s="28"/>
      <c r="KX471" s="27"/>
      <c r="KY471" s="27"/>
      <c r="KZ471" s="27"/>
      <c r="LA471" s="27"/>
      <c r="LB471" s="27"/>
      <c r="LC471" s="27"/>
      <c r="LD471" s="27"/>
      <c r="LE471" s="27"/>
      <c r="LF471" s="27"/>
      <c r="LG471" s="27"/>
      <c r="LH471" s="27"/>
      <c r="LI471" s="27"/>
      <c r="LJ471" s="27"/>
      <c r="LK471" s="27"/>
      <c r="LL471" s="27"/>
      <c r="LM471" s="27"/>
      <c r="LN471" s="27"/>
      <c r="LO471" s="27"/>
      <c r="LP471" s="27"/>
      <c r="LQ471" s="27"/>
      <c r="LR471" s="27"/>
      <c r="LS471" s="27"/>
      <c r="LT471" s="27"/>
      <c r="LU471" s="27"/>
      <c r="LV471" s="27"/>
      <c r="LW471" s="27"/>
      <c r="LX471" s="27"/>
      <c r="LY471" s="27"/>
      <c r="LZ471" s="27"/>
      <c r="MA471" s="28"/>
      <c r="MB471" s="27"/>
      <c r="MC471" s="27"/>
      <c r="MD471" s="27"/>
      <c r="ME471" s="27"/>
      <c r="MF471" s="27"/>
      <c r="MG471" s="27"/>
      <c r="MH471" s="27"/>
      <c r="MI471" s="27"/>
      <c r="MJ471" s="27"/>
      <c r="MK471" s="27"/>
      <c r="ML471" s="27"/>
      <c r="MM471" s="27"/>
      <c r="MN471" s="27"/>
      <c r="MO471" s="27"/>
      <c r="MP471" s="27"/>
      <c r="MQ471" s="27"/>
      <c r="MR471" s="27"/>
      <c r="MS471" s="27"/>
      <c r="MT471" s="27"/>
      <c r="MU471" s="29"/>
      <c r="MV471" s="4"/>
      <c r="MW471" s="4"/>
      <c r="MX471" s="4"/>
      <c r="MY471" s="4"/>
      <c r="MZ471" s="4"/>
      <c r="NA471" s="4"/>
      <c r="NB471" s="4"/>
      <c r="NC471" s="4"/>
      <c r="ND471" s="4"/>
      <c r="NE471" s="5"/>
    </row>
    <row r="472" spans="1:369" hidden="1">
      <c r="A472" s="34">
        <v>73.265000000000001</v>
      </c>
      <c r="B472" s="35" t="s">
        <v>941</v>
      </c>
      <c r="C472" s="30" t="s">
        <v>942</v>
      </c>
      <c r="D472" s="36">
        <f t="shared" si="7"/>
        <v>0</v>
      </c>
      <c r="E472" s="28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8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8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8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8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8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8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8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8"/>
      <c r="IO472" s="27"/>
      <c r="IP472" s="27"/>
      <c r="IQ472" s="27"/>
      <c r="IR472" s="27"/>
      <c r="IS472" s="27"/>
      <c r="IT472" s="27"/>
      <c r="IU472" s="27"/>
      <c r="IV472" s="27"/>
      <c r="IW472" s="27"/>
      <c r="IX472" s="27"/>
      <c r="IY472" s="27"/>
      <c r="IZ472" s="27"/>
      <c r="JA472" s="27"/>
      <c r="JB472" s="27"/>
      <c r="JC472" s="27"/>
      <c r="JD472" s="27"/>
      <c r="JE472" s="27"/>
      <c r="JF472" s="27"/>
      <c r="JG472" s="27"/>
      <c r="JH472" s="27"/>
      <c r="JI472" s="27"/>
      <c r="JJ472" s="27"/>
      <c r="JK472" s="27"/>
      <c r="JL472" s="27"/>
      <c r="JM472" s="27"/>
      <c r="JN472" s="27"/>
      <c r="JO472" s="27"/>
      <c r="JP472" s="27"/>
      <c r="JQ472" s="27"/>
      <c r="JR472" s="28"/>
      <c r="JS472" s="27"/>
      <c r="JT472" s="27"/>
      <c r="JU472" s="27"/>
      <c r="JV472" s="27"/>
      <c r="JW472" s="27"/>
      <c r="JX472" s="27"/>
      <c r="JY472" s="27"/>
      <c r="JZ472" s="27"/>
      <c r="KA472" s="27"/>
      <c r="KB472" s="27"/>
      <c r="KC472" s="27"/>
      <c r="KD472" s="27"/>
      <c r="KE472" s="27"/>
      <c r="KF472" s="27"/>
      <c r="KG472" s="27"/>
      <c r="KH472" s="27"/>
      <c r="KI472" s="27"/>
      <c r="KJ472" s="27"/>
      <c r="KK472" s="27"/>
      <c r="KL472" s="27"/>
      <c r="KM472" s="27"/>
      <c r="KN472" s="27"/>
      <c r="KO472" s="27"/>
      <c r="KP472" s="27"/>
      <c r="KQ472" s="27"/>
      <c r="KR472" s="27"/>
      <c r="KS472" s="27"/>
      <c r="KT472" s="27"/>
      <c r="KU472" s="27"/>
      <c r="KV472" s="27"/>
      <c r="KW472" s="28"/>
      <c r="KX472" s="27"/>
      <c r="KY472" s="27"/>
      <c r="KZ472" s="27"/>
      <c r="LA472" s="27"/>
      <c r="LB472" s="27"/>
      <c r="LC472" s="27"/>
      <c r="LD472" s="27"/>
      <c r="LE472" s="27"/>
      <c r="LF472" s="27"/>
      <c r="LG472" s="27"/>
      <c r="LH472" s="27"/>
      <c r="LI472" s="27"/>
      <c r="LJ472" s="27"/>
      <c r="LK472" s="27"/>
      <c r="LL472" s="27"/>
      <c r="LM472" s="27"/>
      <c r="LN472" s="27"/>
      <c r="LO472" s="27"/>
      <c r="LP472" s="27"/>
      <c r="LQ472" s="27"/>
      <c r="LR472" s="27"/>
      <c r="LS472" s="27"/>
      <c r="LT472" s="27"/>
      <c r="LU472" s="27"/>
      <c r="LV472" s="27"/>
      <c r="LW472" s="27"/>
      <c r="LX472" s="27"/>
      <c r="LY472" s="27"/>
      <c r="LZ472" s="27"/>
      <c r="MA472" s="28"/>
      <c r="MB472" s="27"/>
      <c r="MC472" s="27"/>
      <c r="MD472" s="27"/>
      <c r="ME472" s="27"/>
      <c r="MF472" s="27"/>
      <c r="MG472" s="27"/>
      <c r="MH472" s="27"/>
      <c r="MI472" s="27"/>
      <c r="MJ472" s="27"/>
      <c r="MK472" s="27"/>
      <c r="ML472" s="27"/>
      <c r="MM472" s="27"/>
      <c r="MN472" s="27"/>
      <c r="MO472" s="27"/>
      <c r="MP472" s="27"/>
      <c r="MQ472" s="27"/>
      <c r="MR472" s="27"/>
      <c r="MS472" s="27"/>
      <c r="MT472" s="27"/>
      <c r="MU472" s="29"/>
      <c r="MV472" s="4"/>
      <c r="MW472" s="4"/>
      <c r="MX472" s="4"/>
      <c r="MY472" s="4"/>
      <c r="MZ472" s="4"/>
      <c r="NA472" s="4"/>
      <c r="NB472" s="4"/>
      <c r="NC472" s="4"/>
      <c r="ND472" s="4"/>
      <c r="NE472" s="5"/>
    </row>
    <row r="473" spans="1:369" hidden="1">
      <c r="A473" s="34">
        <v>73.266000000000005</v>
      </c>
      <c r="B473" s="35" t="s">
        <v>943</v>
      </c>
      <c r="C473" s="30" t="s">
        <v>944</v>
      </c>
      <c r="D473" s="36">
        <f t="shared" si="7"/>
        <v>0</v>
      </c>
      <c r="E473" s="28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8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8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8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8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8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8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8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8"/>
      <c r="IO473" s="27"/>
      <c r="IP473" s="27"/>
      <c r="IQ473" s="27"/>
      <c r="IR473" s="27"/>
      <c r="IS473" s="27"/>
      <c r="IT473" s="27"/>
      <c r="IU473" s="27"/>
      <c r="IV473" s="27"/>
      <c r="IW473" s="27"/>
      <c r="IX473" s="27"/>
      <c r="IY473" s="27"/>
      <c r="IZ473" s="27"/>
      <c r="JA473" s="27"/>
      <c r="JB473" s="27"/>
      <c r="JC473" s="27"/>
      <c r="JD473" s="27"/>
      <c r="JE473" s="27"/>
      <c r="JF473" s="27"/>
      <c r="JG473" s="27"/>
      <c r="JH473" s="27"/>
      <c r="JI473" s="27"/>
      <c r="JJ473" s="27"/>
      <c r="JK473" s="27"/>
      <c r="JL473" s="27"/>
      <c r="JM473" s="27"/>
      <c r="JN473" s="27"/>
      <c r="JO473" s="27"/>
      <c r="JP473" s="27"/>
      <c r="JQ473" s="27"/>
      <c r="JR473" s="28"/>
      <c r="JS473" s="27"/>
      <c r="JT473" s="27"/>
      <c r="JU473" s="27"/>
      <c r="JV473" s="27"/>
      <c r="JW473" s="27"/>
      <c r="JX473" s="27"/>
      <c r="JY473" s="27"/>
      <c r="JZ473" s="27"/>
      <c r="KA473" s="27"/>
      <c r="KB473" s="27"/>
      <c r="KC473" s="27"/>
      <c r="KD473" s="27"/>
      <c r="KE473" s="27"/>
      <c r="KF473" s="27"/>
      <c r="KG473" s="27"/>
      <c r="KH473" s="27"/>
      <c r="KI473" s="27"/>
      <c r="KJ473" s="27"/>
      <c r="KK473" s="27"/>
      <c r="KL473" s="27"/>
      <c r="KM473" s="27"/>
      <c r="KN473" s="27"/>
      <c r="KO473" s="27"/>
      <c r="KP473" s="27"/>
      <c r="KQ473" s="27"/>
      <c r="KR473" s="27"/>
      <c r="KS473" s="27"/>
      <c r="KT473" s="27"/>
      <c r="KU473" s="27"/>
      <c r="KV473" s="27"/>
      <c r="KW473" s="28"/>
      <c r="KX473" s="27"/>
      <c r="KY473" s="27"/>
      <c r="KZ473" s="27"/>
      <c r="LA473" s="27"/>
      <c r="LB473" s="27"/>
      <c r="LC473" s="27"/>
      <c r="LD473" s="27"/>
      <c r="LE473" s="27"/>
      <c r="LF473" s="27"/>
      <c r="LG473" s="27"/>
      <c r="LH473" s="27"/>
      <c r="LI473" s="27"/>
      <c r="LJ473" s="27"/>
      <c r="LK473" s="27"/>
      <c r="LL473" s="27"/>
      <c r="LM473" s="27"/>
      <c r="LN473" s="27"/>
      <c r="LO473" s="27"/>
      <c r="LP473" s="27"/>
      <c r="LQ473" s="27"/>
      <c r="LR473" s="27"/>
      <c r="LS473" s="27"/>
      <c r="LT473" s="27"/>
      <c r="LU473" s="27"/>
      <c r="LV473" s="27"/>
      <c r="LW473" s="27"/>
      <c r="LX473" s="27"/>
      <c r="LY473" s="27"/>
      <c r="LZ473" s="27"/>
      <c r="MA473" s="28"/>
      <c r="MB473" s="27"/>
      <c r="MC473" s="27"/>
      <c r="MD473" s="27"/>
      <c r="ME473" s="27"/>
      <c r="MF473" s="27"/>
      <c r="MG473" s="27"/>
      <c r="MH473" s="27"/>
      <c r="MI473" s="27"/>
      <c r="MJ473" s="27"/>
      <c r="MK473" s="27"/>
      <c r="ML473" s="27"/>
      <c r="MM473" s="27"/>
      <c r="MN473" s="27"/>
      <c r="MO473" s="27"/>
      <c r="MP473" s="27"/>
      <c r="MQ473" s="27"/>
      <c r="MR473" s="27"/>
      <c r="MS473" s="27"/>
      <c r="MT473" s="27"/>
      <c r="MU473" s="29"/>
      <c r="MV473" s="4"/>
      <c r="MW473" s="4"/>
      <c r="MX473" s="4"/>
      <c r="MY473" s="4"/>
      <c r="MZ473" s="4"/>
      <c r="NA473" s="4"/>
      <c r="NB473" s="4"/>
      <c r="NC473" s="4"/>
      <c r="ND473" s="4"/>
      <c r="NE473" s="5"/>
    </row>
    <row r="474" spans="1:369">
      <c r="A474" s="34">
        <v>73.266999999999996</v>
      </c>
      <c r="B474" s="35" t="s">
        <v>945</v>
      </c>
      <c r="C474" s="30" t="s">
        <v>946</v>
      </c>
      <c r="D474" s="36">
        <f t="shared" si="7"/>
        <v>3</v>
      </c>
      <c r="E474" s="28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8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8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8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8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8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>
        <v>1</v>
      </c>
      <c r="FV474" s="27"/>
      <c r="FW474" s="27"/>
      <c r="FX474" s="27"/>
      <c r="FY474" s="27"/>
      <c r="FZ474" s="27"/>
      <c r="GA474" s="27"/>
      <c r="GB474" s="27"/>
      <c r="GC474" s="27"/>
      <c r="GD474" s="28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>
        <v>1</v>
      </c>
      <c r="GZ474" s="27"/>
      <c r="HA474" s="27"/>
      <c r="HB474" s="27">
        <v>1</v>
      </c>
      <c r="HC474" s="27"/>
      <c r="HD474" s="27"/>
      <c r="HE474" s="27"/>
      <c r="HF474" s="27"/>
      <c r="HG474" s="27"/>
      <c r="HH474" s="27"/>
      <c r="HI474" s="28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8"/>
      <c r="IO474" s="27"/>
      <c r="IP474" s="27"/>
      <c r="IQ474" s="27"/>
      <c r="IR474" s="27"/>
      <c r="IS474" s="27"/>
      <c r="IT474" s="27"/>
      <c r="IU474" s="27"/>
      <c r="IV474" s="27"/>
      <c r="IW474" s="27"/>
      <c r="IX474" s="27"/>
      <c r="IY474" s="27"/>
      <c r="IZ474" s="27"/>
      <c r="JA474" s="27"/>
      <c r="JB474" s="27"/>
      <c r="JC474" s="27"/>
      <c r="JD474" s="27"/>
      <c r="JE474" s="27"/>
      <c r="JF474" s="27"/>
      <c r="JG474" s="27"/>
      <c r="JH474" s="27"/>
      <c r="JI474" s="27"/>
      <c r="JJ474" s="27"/>
      <c r="JK474" s="27"/>
      <c r="JL474" s="27"/>
      <c r="JM474" s="27"/>
      <c r="JN474" s="27"/>
      <c r="JO474" s="27"/>
      <c r="JP474" s="27"/>
      <c r="JQ474" s="27"/>
      <c r="JR474" s="28"/>
      <c r="JS474" s="27"/>
      <c r="JT474" s="27"/>
      <c r="JU474" s="27"/>
      <c r="JV474" s="27"/>
      <c r="JW474" s="27"/>
      <c r="JX474" s="27"/>
      <c r="JY474" s="27"/>
      <c r="JZ474" s="27"/>
      <c r="KA474" s="27"/>
      <c r="KB474" s="27"/>
      <c r="KC474" s="27"/>
      <c r="KD474" s="27"/>
      <c r="KE474" s="27"/>
      <c r="KF474" s="27"/>
      <c r="KG474" s="27"/>
      <c r="KH474" s="27"/>
      <c r="KI474" s="27"/>
      <c r="KJ474" s="27"/>
      <c r="KK474" s="27"/>
      <c r="KL474" s="27"/>
      <c r="KM474" s="27"/>
      <c r="KN474" s="27"/>
      <c r="KO474" s="27"/>
      <c r="KP474" s="27"/>
      <c r="KQ474" s="27"/>
      <c r="KR474" s="27"/>
      <c r="KS474" s="27"/>
      <c r="KT474" s="27"/>
      <c r="KU474" s="27"/>
      <c r="KV474" s="27"/>
      <c r="KW474" s="28"/>
      <c r="KX474" s="27"/>
      <c r="KY474" s="27"/>
      <c r="KZ474" s="27"/>
      <c r="LA474" s="27"/>
      <c r="LB474" s="27"/>
      <c r="LC474" s="27"/>
      <c r="LD474" s="27"/>
      <c r="LE474" s="27"/>
      <c r="LF474" s="27"/>
      <c r="LG474" s="27"/>
      <c r="LH474" s="27"/>
      <c r="LI474" s="27"/>
      <c r="LJ474" s="27"/>
      <c r="LK474" s="27"/>
      <c r="LL474" s="27"/>
      <c r="LM474" s="27"/>
      <c r="LN474" s="27"/>
      <c r="LO474" s="27"/>
      <c r="LP474" s="27"/>
      <c r="LQ474" s="27"/>
      <c r="LR474" s="27"/>
      <c r="LS474" s="27"/>
      <c r="LT474" s="27"/>
      <c r="LU474" s="27"/>
      <c r="LV474" s="27"/>
      <c r="LW474" s="27"/>
      <c r="LX474" s="27"/>
      <c r="LY474" s="27"/>
      <c r="LZ474" s="27"/>
      <c r="MA474" s="28"/>
      <c r="MB474" s="27"/>
      <c r="MC474" s="27"/>
      <c r="MD474" s="27"/>
      <c r="ME474" s="27"/>
      <c r="MF474" s="27"/>
      <c r="MG474" s="27"/>
      <c r="MH474" s="27"/>
      <c r="MI474" s="27"/>
      <c r="MJ474" s="27"/>
      <c r="MK474" s="27"/>
      <c r="ML474" s="27"/>
      <c r="MM474" s="27"/>
      <c r="MN474" s="27"/>
      <c r="MO474" s="27"/>
      <c r="MP474" s="27"/>
      <c r="MQ474" s="27"/>
      <c r="MR474" s="27"/>
      <c r="MS474" s="27"/>
      <c r="MT474" s="27"/>
      <c r="MU474" s="29"/>
      <c r="MV474" s="4"/>
      <c r="MW474" s="4"/>
      <c r="MX474" s="4"/>
      <c r="MY474" s="4"/>
      <c r="MZ474" s="4"/>
      <c r="NA474" s="4"/>
      <c r="NB474" s="4"/>
      <c r="NC474" s="4"/>
      <c r="ND474" s="4"/>
      <c r="NE474" s="5"/>
    </row>
    <row r="475" spans="1:369" hidden="1">
      <c r="A475" s="34">
        <v>73.27</v>
      </c>
      <c r="B475" s="35" t="s">
        <v>947</v>
      </c>
      <c r="C475" s="30" t="s">
        <v>948</v>
      </c>
      <c r="D475" s="36">
        <f t="shared" si="7"/>
        <v>0</v>
      </c>
      <c r="E475" s="28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8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8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8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8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8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8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8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8"/>
      <c r="IO475" s="27"/>
      <c r="IP475" s="27"/>
      <c r="IQ475" s="27"/>
      <c r="IR475" s="27"/>
      <c r="IS475" s="27"/>
      <c r="IT475" s="27"/>
      <c r="IU475" s="27"/>
      <c r="IV475" s="27"/>
      <c r="IW475" s="27"/>
      <c r="IX475" s="27"/>
      <c r="IY475" s="27"/>
      <c r="IZ475" s="27"/>
      <c r="JA475" s="27"/>
      <c r="JB475" s="27"/>
      <c r="JC475" s="27"/>
      <c r="JD475" s="27"/>
      <c r="JE475" s="27"/>
      <c r="JF475" s="27"/>
      <c r="JG475" s="27"/>
      <c r="JH475" s="27"/>
      <c r="JI475" s="27"/>
      <c r="JJ475" s="27"/>
      <c r="JK475" s="27"/>
      <c r="JL475" s="27"/>
      <c r="JM475" s="27"/>
      <c r="JN475" s="27"/>
      <c r="JO475" s="27"/>
      <c r="JP475" s="27"/>
      <c r="JQ475" s="27"/>
      <c r="JR475" s="28"/>
      <c r="JS475" s="27"/>
      <c r="JT475" s="27"/>
      <c r="JU475" s="27"/>
      <c r="JV475" s="27"/>
      <c r="JW475" s="27"/>
      <c r="JX475" s="27"/>
      <c r="JY475" s="27"/>
      <c r="JZ475" s="27"/>
      <c r="KA475" s="27"/>
      <c r="KB475" s="27"/>
      <c r="KC475" s="27"/>
      <c r="KD475" s="27"/>
      <c r="KE475" s="27"/>
      <c r="KF475" s="27"/>
      <c r="KG475" s="27"/>
      <c r="KH475" s="27"/>
      <c r="KI475" s="27"/>
      <c r="KJ475" s="27"/>
      <c r="KK475" s="27"/>
      <c r="KL475" s="27"/>
      <c r="KM475" s="27"/>
      <c r="KN475" s="27"/>
      <c r="KO475" s="27"/>
      <c r="KP475" s="27"/>
      <c r="KQ475" s="27"/>
      <c r="KR475" s="27"/>
      <c r="KS475" s="27"/>
      <c r="KT475" s="27"/>
      <c r="KU475" s="27"/>
      <c r="KV475" s="27"/>
      <c r="KW475" s="28"/>
      <c r="KX475" s="27"/>
      <c r="KY475" s="27"/>
      <c r="KZ475" s="27"/>
      <c r="LA475" s="27"/>
      <c r="LB475" s="27"/>
      <c r="LC475" s="27"/>
      <c r="LD475" s="27"/>
      <c r="LE475" s="27"/>
      <c r="LF475" s="27"/>
      <c r="LG475" s="27"/>
      <c r="LH475" s="27"/>
      <c r="LI475" s="27"/>
      <c r="LJ475" s="27"/>
      <c r="LK475" s="27"/>
      <c r="LL475" s="27"/>
      <c r="LM475" s="27"/>
      <c r="LN475" s="27"/>
      <c r="LO475" s="27"/>
      <c r="LP475" s="27"/>
      <c r="LQ475" s="27"/>
      <c r="LR475" s="27"/>
      <c r="LS475" s="27"/>
      <c r="LT475" s="27"/>
      <c r="LU475" s="27"/>
      <c r="LV475" s="27"/>
      <c r="LW475" s="27"/>
      <c r="LX475" s="27"/>
      <c r="LY475" s="27"/>
      <c r="LZ475" s="27"/>
      <c r="MA475" s="28"/>
      <c r="MB475" s="27"/>
      <c r="MC475" s="27"/>
      <c r="MD475" s="27"/>
      <c r="ME475" s="27"/>
      <c r="MF475" s="27"/>
      <c r="MG475" s="27"/>
      <c r="MH475" s="27"/>
      <c r="MI475" s="27"/>
      <c r="MJ475" s="27"/>
      <c r="MK475" s="27"/>
      <c r="ML475" s="27"/>
      <c r="MM475" s="27"/>
      <c r="MN475" s="27"/>
      <c r="MO475" s="27"/>
      <c r="MP475" s="27"/>
      <c r="MQ475" s="27"/>
      <c r="MR475" s="27"/>
      <c r="MS475" s="27"/>
      <c r="MT475" s="27"/>
      <c r="MU475" s="29"/>
      <c r="MV475" s="4"/>
      <c r="MW475" s="4"/>
      <c r="MX475" s="4"/>
      <c r="MY475" s="4"/>
      <c r="MZ475" s="4"/>
      <c r="NA475" s="4"/>
      <c r="NB475" s="4"/>
      <c r="NC475" s="4"/>
      <c r="ND475" s="4"/>
      <c r="NE475" s="5"/>
    </row>
    <row r="476" spans="1:369" hidden="1">
      <c r="A476" s="34">
        <v>73.271000000000001</v>
      </c>
      <c r="B476" s="35" t="s">
        <v>949</v>
      </c>
      <c r="C476" s="30" t="s">
        <v>950</v>
      </c>
      <c r="D476" s="36">
        <f t="shared" si="7"/>
        <v>0</v>
      </c>
      <c r="E476" s="28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8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8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8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8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8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8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8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8"/>
      <c r="IO476" s="27"/>
      <c r="IP476" s="27"/>
      <c r="IQ476" s="27"/>
      <c r="IR476" s="27"/>
      <c r="IS476" s="27"/>
      <c r="IT476" s="27"/>
      <c r="IU476" s="27"/>
      <c r="IV476" s="27"/>
      <c r="IW476" s="27"/>
      <c r="IX476" s="27"/>
      <c r="IY476" s="27"/>
      <c r="IZ476" s="27"/>
      <c r="JA476" s="27"/>
      <c r="JB476" s="27"/>
      <c r="JC476" s="27"/>
      <c r="JD476" s="27"/>
      <c r="JE476" s="27"/>
      <c r="JF476" s="27"/>
      <c r="JG476" s="27"/>
      <c r="JH476" s="27"/>
      <c r="JI476" s="27"/>
      <c r="JJ476" s="27"/>
      <c r="JK476" s="27"/>
      <c r="JL476" s="27"/>
      <c r="JM476" s="27"/>
      <c r="JN476" s="27"/>
      <c r="JO476" s="27"/>
      <c r="JP476" s="27"/>
      <c r="JQ476" s="27"/>
      <c r="JR476" s="28"/>
      <c r="JS476" s="27"/>
      <c r="JT476" s="27"/>
      <c r="JU476" s="27"/>
      <c r="JV476" s="27"/>
      <c r="JW476" s="27"/>
      <c r="JX476" s="27"/>
      <c r="JY476" s="27"/>
      <c r="JZ476" s="27"/>
      <c r="KA476" s="27"/>
      <c r="KB476" s="27"/>
      <c r="KC476" s="27"/>
      <c r="KD476" s="27"/>
      <c r="KE476" s="27"/>
      <c r="KF476" s="27"/>
      <c r="KG476" s="27"/>
      <c r="KH476" s="27"/>
      <c r="KI476" s="27"/>
      <c r="KJ476" s="27"/>
      <c r="KK476" s="27"/>
      <c r="KL476" s="27"/>
      <c r="KM476" s="27"/>
      <c r="KN476" s="27"/>
      <c r="KO476" s="27"/>
      <c r="KP476" s="27"/>
      <c r="KQ476" s="27"/>
      <c r="KR476" s="27"/>
      <c r="KS476" s="27"/>
      <c r="KT476" s="27"/>
      <c r="KU476" s="27"/>
      <c r="KV476" s="27"/>
      <c r="KW476" s="28"/>
      <c r="KX476" s="27"/>
      <c r="KY476" s="27"/>
      <c r="KZ476" s="27"/>
      <c r="LA476" s="27"/>
      <c r="LB476" s="27"/>
      <c r="LC476" s="27"/>
      <c r="LD476" s="27"/>
      <c r="LE476" s="27"/>
      <c r="LF476" s="27"/>
      <c r="LG476" s="27"/>
      <c r="LH476" s="27"/>
      <c r="LI476" s="27"/>
      <c r="LJ476" s="27"/>
      <c r="LK476" s="27"/>
      <c r="LL476" s="27"/>
      <c r="LM476" s="27"/>
      <c r="LN476" s="27"/>
      <c r="LO476" s="27"/>
      <c r="LP476" s="27"/>
      <c r="LQ476" s="27"/>
      <c r="LR476" s="27"/>
      <c r="LS476" s="27"/>
      <c r="LT476" s="27"/>
      <c r="LU476" s="27"/>
      <c r="LV476" s="27"/>
      <c r="LW476" s="27"/>
      <c r="LX476" s="27"/>
      <c r="LY476" s="27"/>
      <c r="LZ476" s="27"/>
      <c r="MA476" s="28"/>
      <c r="MB476" s="27"/>
      <c r="MC476" s="27"/>
      <c r="MD476" s="27"/>
      <c r="ME476" s="27"/>
      <c r="MF476" s="27"/>
      <c r="MG476" s="27"/>
      <c r="MH476" s="27"/>
      <c r="MI476" s="27"/>
      <c r="MJ476" s="27"/>
      <c r="MK476" s="27"/>
      <c r="ML476" s="27"/>
      <c r="MM476" s="27"/>
      <c r="MN476" s="27"/>
      <c r="MO476" s="27"/>
      <c r="MP476" s="27"/>
      <c r="MQ476" s="27"/>
      <c r="MR476" s="27"/>
      <c r="MS476" s="27"/>
      <c r="MT476" s="27"/>
      <c r="MU476" s="29"/>
      <c r="MV476" s="4"/>
      <c r="MW476" s="4"/>
      <c r="MX476" s="4"/>
      <c r="MY476" s="4"/>
      <c r="MZ476" s="4"/>
      <c r="NA476" s="4"/>
      <c r="NB476" s="4"/>
      <c r="NC476" s="4"/>
      <c r="ND476" s="4"/>
      <c r="NE476" s="5"/>
    </row>
    <row r="477" spans="1:369">
      <c r="A477" s="34">
        <v>73.272999999999996</v>
      </c>
      <c r="B477" s="35" t="s">
        <v>951</v>
      </c>
      <c r="C477" s="30" t="s">
        <v>952</v>
      </c>
      <c r="D477" s="36">
        <f t="shared" si="7"/>
        <v>1</v>
      </c>
      <c r="E477" s="28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8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8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8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8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>
        <v>1</v>
      </c>
      <c r="EQ477" s="27"/>
      <c r="ER477" s="27"/>
      <c r="ES477" s="27"/>
      <c r="ET477" s="27"/>
      <c r="EU477" s="27"/>
      <c r="EV477" s="27"/>
      <c r="EW477" s="27"/>
      <c r="EX477" s="27"/>
      <c r="EY477" s="27"/>
      <c r="EZ477" s="28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8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8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8"/>
      <c r="IO477" s="27"/>
      <c r="IP477" s="27"/>
      <c r="IQ477" s="27"/>
      <c r="IR477" s="27"/>
      <c r="IS477" s="27"/>
      <c r="IT477" s="27"/>
      <c r="IU477" s="27"/>
      <c r="IV477" s="27"/>
      <c r="IW477" s="27"/>
      <c r="IX477" s="27"/>
      <c r="IY477" s="27"/>
      <c r="IZ477" s="27"/>
      <c r="JA477" s="27"/>
      <c r="JB477" s="27"/>
      <c r="JC477" s="27"/>
      <c r="JD477" s="27"/>
      <c r="JE477" s="27"/>
      <c r="JF477" s="27"/>
      <c r="JG477" s="27"/>
      <c r="JH477" s="27"/>
      <c r="JI477" s="27"/>
      <c r="JJ477" s="27"/>
      <c r="JK477" s="27"/>
      <c r="JL477" s="27"/>
      <c r="JM477" s="27"/>
      <c r="JN477" s="27"/>
      <c r="JO477" s="27"/>
      <c r="JP477" s="27"/>
      <c r="JQ477" s="27"/>
      <c r="JR477" s="28"/>
      <c r="JS477" s="27"/>
      <c r="JT477" s="27"/>
      <c r="JU477" s="27"/>
      <c r="JV477" s="27"/>
      <c r="JW477" s="27"/>
      <c r="JX477" s="27"/>
      <c r="JY477" s="27"/>
      <c r="JZ477" s="27"/>
      <c r="KA477" s="27"/>
      <c r="KB477" s="27"/>
      <c r="KC477" s="27"/>
      <c r="KD477" s="27"/>
      <c r="KE477" s="27"/>
      <c r="KF477" s="27"/>
      <c r="KG477" s="27"/>
      <c r="KH477" s="27"/>
      <c r="KI477" s="27"/>
      <c r="KJ477" s="27"/>
      <c r="KK477" s="27"/>
      <c r="KL477" s="27"/>
      <c r="KM477" s="27"/>
      <c r="KN477" s="27"/>
      <c r="KO477" s="27"/>
      <c r="KP477" s="27"/>
      <c r="KQ477" s="27"/>
      <c r="KR477" s="27"/>
      <c r="KS477" s="27"/>
      <c r="KT477" s="27"/>
      <c r="KU477" s="27"/>
      <c r="KV477" s="27"/>
      <c r="KW477" s="28"/>
      <c r="KX477" s="27"/>
      <c r="KY477" s="27"/>
      <c r="KZ477" s="27"/>
      <c r="LA477" s="27"/>
      <c r="LB477" s="27"/>
      <c r="LC477" s="27"/>
      <c r="LD477" s="27"/>
      <c r="LE477" s="27"/>
      <c r="LF477" s="27"/>
      <c r="LG477" s="27"/>
      <c r="LH477" s="27"/>
      <c r="LI477" s="27"/>
      <c r="LJ477" s="27"/>
      <c r="LK477" s="27"/>
      <c r="LL477" s="27"/>
      <c r="LM477" s="27"/>
      <c r="LN477" s="27"/>
      <c r="LO477" s="27"/>
      <c r="LP477" s="27"/>
      <c r="LQ477" s="27"/>
      <c r="LR477" s="27"/>
      <c r="LS477" s="27"/>
      <c r="LT477" s="27"/>
      <c r="LU477" s="27"/>
      <c r="LV477" s="27"/>
      <c r="LW477" s="27"/>
      <c r="LX477" s="27"/>
      <c r="LY477" s="27"/>
      <c r="LZ477" s="27"/>
      <c r="MA477" s="28"/>
      <c r="MB477" s="27"/>
      <c r="MC477" s="27"/>
      <c r="MD477" s="27"/>
      <c r="ME477" s="27"/>
      <c r="MF477" s="27"/>
      <c r="MG477" s="27"/>
      <c r="MH477" s="27"/>
      <c r="MI477" s="27"/>
      <c r="MJ477" s="27"/>
      <c r="MK477" s="27"/>
      <c r="ML477" s="27"/>
      <c r="MM477" s="27"/>
      <c r="MN477" s="27"/>
      <c r="MO477" s="27"/>
      <c r="MP477" s="27"/>
      <c r="MQ477" s="27"/>
      <c r="MR477" s="27"/>
      <c r="MS477" s="27"/>
      <c r="MT477" s="27"/>
      <c r="MU477" s="29"/>
      <c r="MV477" s="4"/>
      <c r="MW477" s="4"/>
      <c r="MX477" s="4"/>
      <c r="MY477" s="4"/>
      <c r="MZ477" s="4"/>
      <c r="NA477" s="4"/>
      <c r="NB477" s="4"/>
      <c r="NC477" s="4"/>
      <c r="ND477" s="4"/>
      <c r="NE477" s="5"/>
    </row>
    <row r="478" spans="1:369" hidden="1">
      <c r="A478" s="34">
        <v>73.274000000000001</v>
      </c>
      <c r="B478" s="35" t="s">
        <v>953</v>
      </c>
      <c r="C478" s="30" t="s">
        <v>954</v>
      </c>
      <c r="D478" s="36">
        <f t="shared" si="7"/>
        <v>0</v>
      </c>
      <c r="E478" s="28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8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8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8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8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8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8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8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8"/>
      <c r="IO478" s="27"/>
      <c r="IP478" s="27"/>
      <c r="IQ478" s="27"/>
      <c r="IR478" s="27"/>
      <c r="IS478" s="27"/>
      <c r="IT478" s="27"/>
      <c r="IU478" s="27"/>
      <c r="IV478" s="27"/>
      <c r="IW478" s="27"/>
      <c r="IX478" s="27"/>
      <c r="IY478" s="27"/>
      <c r="IZ478" s="27"/>
      <c r="JA478" s="27"/>
      <c r="JB478" s="27"/>
      <c r="JC478" s="27"/>
      <c r="JD478" s="27"/>
      <c r="JE478" s="27"/>
      <c r="JF478" s="27"/>
      <c r="JG478" s="27"/>
      <c r="JH478" s="27"/>
      <c r="JI478" s="27"/>
      <c r="JJ478" s="27"/>
      <c r="JK478" s="27"/>
      <c r="JL478" s="27"/>
      <c r="JM478" s="27"/>
      <c r="JN478" s="27"/>
      <c r="JO478" s="27"/>
      <c r="JP478" s="27"/>
      <c r="JQ478" s="27"/>
      <c r="JR478" s="28"/>
      <c r="JS478" s="27"/>
      <c r="JT478" s="27"/>
      <c r="JU478" s="27"/>
      <c r="JV478" s="27"/>
      <c r="JW478" s="27"/>
      <c r="JX478" s="27"/>
      <c r="JY478" s="27"/>
      <c r="JZ478" s="27"/>
      <c r="KA478" s="27"/>
      <c r="KB478" s="27"/>
      <c r="KC478" s="27"/>
      <c r="KD478" s="27"/>
      <c r="KE478" s="27"/>
      <c r="KF478" s="27"/>
      <c r="KG478" s="27"/>
      <c r="KH478" s="27"/>
      <c r="KI478" s="27"/>
      <c r="KJ478" s="27"/>
      <c r="KK478" s="27"/>
      <c r="KL478" s="27"/>
      <c r="KM478" s="27"/>
      <c r="KN478" s="27"/>
      <c r="KO478" s="27"/>
      <c r="KP478" s="27"/>
      <c r="KQ478" s="27"/>
      <c r="KR478" s="27"/>
      <c r="KS478" s="27"/>
      <c r="KT478" s="27"/>
      <c r="KU478" s="27"/>
      <c r="KV478" s="27"/>
      <c r="KW478" s="28"/>
      <c r="KX478" s="27"/>
      <c r="KY478" s="27"/>
      <c r="KZ478" s="27"/>
      <c r="LA478" s="27"/>
      <c r="LB478" s="27"/>
      <c r="LC478" s="27"/>
      <c r="LD478" s="27"/>
      <c r="LE478" s="27"/>
      <c r="LF478" s="27"/>
      <c r="LG478" s="27"/>
      <c r="LH478" s="27"/>
      <c r="LI478" s="27"/>
      <c r="LJ478" s="27"/>
      <c r="LK478" s="27"/>
      <c r="LL478" s="27"/>
      <c r="LM478" s="27"/>
      <c r="LN478" s="27"/>
      <c r="LO478" s="27"/>
      <c r="LP478" s="27"/>
      <c r="LQ478" s="27"/>
      <c r="LR478" s="27"/>
      <c r="LS478" s="27"/>
      <c r="LT478" s="27"/>
      <c r="LU478" s="27"/>
      <c r="LV478" s="27"/>
      <c r="LW478" s="27"/>
      <c r="LX478" s="27"/>
      <c r="LY478" s="27"/>
      <c r="LZ478" s="27"/>
      <c r="MA478" s="28"/>
      <c r="MB478" s="27"/>
      <c r="MC478" s="27"/>
      <c r="MD478" s="27"/>
      <c r="ME478" s="27"/>
      <c r="MF478" s="27"/>
      <c r="MG478" s="27"/>
      <c r="MH478" s="27"/>
      <c r="MI478" s="27"/>
      <c r="MJ478" s="27"/>
      <c r="MK478" s="27"/>
      <c r="ML478" s="27"/>
      <c r="MM478" s="27"/>
      <c r="MN478" s="27"/>
      <c r="MO478" s="27"/>
      <c r="MP478" s="27"/>
      <c r="MQ478" s="27"/>
      <c r="MR478" s="27"/>
      <c r="MS478" s="27"/>
      <c r="MT478" s="27"/>
      <c r="MU478" s="29"/>
      <c r="MV478" s="4"/>
      <c r="MW478" s="4"/>
      <c r="MX478" s="4"/>
      <c r="MY478" s="4"/>
      <c r="MZ478" s="4"/>
      <c r="NA478" s="4"/>
      <c r="NB478" s="4"/>
      <c r="NC478" s="4"/>
      <c r="ND478" s="4"/>
      <c r="NE478" s="5"/>
    </row>
    <row r="479" spans="1:369" hidden="1">
      <c r="A479" s="34">
        <v>73.275999999999996</v>
      </c>
      <c r="B479" s="35" t="s">
        <v>955</v>
      </c>
      <c r="C479" s="30" t="s">
        <v>956</v>
      </c>
      <c r="D479" s="36">
        <f t="shared" si="7"/>
        <v>0</v>
      </c>
      <c r="E479" s="28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8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8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8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8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8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8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8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8"/>
      <c r="IO479" s="27"/>
      <c r="IP479" s="27"/>
      <c r="IQ479" s="27"/>
      <c r="IR479" s="27"/>
      <c r="IS479" s="27"/>
      <c r="IT479" s="27"/>
      <c r="IU479" s="27"/>
      <c r="IV479" s="27"/>
      <c r="IW479" s="27"/>
      <c r="IX479" s="27"/>
      <c r="IY479" s="27"/>
      <c r="IZ479" s="27"/>
      <c r="JA479" s="27"/>
      <c r="JB479" s="27"/>
      <c r="JC479" s="27"/>
      <c r="JD479" s="27"/>
      <c r="JE479" s="27"/>
      <c r="JF479" s="27"/>
      <c r="JG479" s="27"/>
      <c r="JH479" s="27"/>
      <c r="JI479" s="27"/>
      <c r="JJ479" s="27"/>
      <c r="JK479" s="27"/>
      <c r="JL479" s="27"/>
      <c r="JM479" s="27"/>
      <c r="JN479" s="27"/>
      <c r="JO479" s="27"/>
      <c r="JP479" s="27"/>
      <c r="JQ479" s="27"/>
      <c r="JR479" s="28"/>
      <c r="JS479" s="27"/>
      <c r="JT479" s="27"/>
      <c r="JU479" s="27"/>
      <c r="JV479" s="27"/>
      <c r="JW479" s="27"/>
      <c r="JX479" s="27"/>
      <c r="JY479" s="27"/>
      <c r="JZ479" s="27"/>
      <c r="KA479" s="27"/>
      <c r="KB479" s="27"/>
      <c r="KC479" s="27"/>
      <c r="KD479" s="27"/>
      <c r="KE479" s="27"/>
      <c r="KF479" s="27"/>
      <c r="KG479" s="27"/>
      <c r="KH479" s="27"/>
      <c r="KI479" s="27"/>
      <c r="KJ479" s="27"/>
      <c r="KK479" s="27"/>
      <c r="KL479" s="27"/>
      <c r="KM479" s="27"/>
      <c r="KN479" s="27"/>
      <c r="KO479" s="27"/>
      <c r="KP479" s="27"/>
      <c r="KQ479" s="27"/>
      <c r="KR479" s="27"/>
      <c r="KS479" s="27"/>
      <c r="KT479" s="27"/>
      <c r="KU479" s="27"/>
      <c r="KV479" s="27"/>
      <c r="KW479" s="28"/>
      <c r="KX479" s="27"/>
      <c r="KY479" s="27"/>
      <c r="KZ479" s="27"/>
      <c r="LA479" s="27"/>
      <c r="LB479" s="27"/>
      <c r="LC479" s="27"/>
      <c r="LD479" s="27"/>
      <c r="LE479" s="27"/>
      <c r="LF479" s="27"/>
      <c r="LG479" s="27"/>
      <c r="LH479" s="27"/>
      <c r="LI479" s="27"/>
      <c r="LJ479" s="27"/>
      <c r="LK479" s="27"/>
      <c r="LL479" s="27"/>
      <c r="LM479" s="27"/>
      <c r="LN479" s="27"/>
      <c r="LO479" s="27"/>
      <c r="LP479" s="27"/>
      <c r="LQ479" s="27"/>
      <c r="LR479" s="27"/>
      <c r="LS479" s="27"/>
      <c r="LT479" s="27"/>
      <c r="LU479" s="27"/>
      <c r="LV479" s="27"/>
      <c r="LW479" s="27"/>
      <c r="LX479" s="27"/>
      <c r="LY479" s="27"/>
      <c r="LZ479" s="27"/>
      <c r="MA479" s="28"/>
      <c r="MB479" s="27"/>
      <c r="MC479" s="27"/>
      <c r="MD479" s="27"/>
      <c r="ME479" s="27"/>
      <c r="MF479" s="27"/>
      <c r="MG479" s="27"/>
      <c r="MH479" s="27"/>
      <c r="MI479" s="27"/>
      <c r="MJ479" s="27"/>
      <c r="MK479" s="27"/>
      <c r="ML479" s="27"/>
      <c r="MM479" s="27"/>
      <c r="MN479" s="27"/>
      <c r="MO479" s="27"/>
      <c r="MP479" s="27"/>
      <c r="MQ479" s="27"/>
      <c r="MR479" s="27"/>
      <c r="MS479" s="27"/>
      <c r="MT479" s="27"/>
      <c r="MU479" s="29"/>
      <c r="MV479" s="4"/>
      <c r="MW479" s="4"/>
      <c r="MX479" s="4"/>
      <c r="MY479" s="4"/>
      <c r="MZ479" s="4"/>
      <c r="NA479" s="4"/>
      <c r="NB479" s="4"/>
      <c r="NC479" s="4"/>
      <c r="ND479" s="4"/>
      <c r="NE479" s="5"/>
    </row>
    <row r="480" spans="1:369" hidden="1">
      <c r="A480" s="34">
        <v>73.278999999999996</v>
      </c>
      <c r="B480" s="35" t="s">
        <v>957</v>
      </c>
      <c r="C480" s="30" t="s">
        <v>958</v>
      </c>
      <c r="D480" s="36">
        <f t="shared" si="7"/>
        <v>0</v>
      </c>
      <c r="E480" s="28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8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8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8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8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8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8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8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8"/>
      <c r="IO480" s="27"/>
      <c r="IP480" s="27"/>
      <c r="IQ480" s="27"/>
      <c r="IR480" s="27"/>
      <c r="IS480" s="27"/>
      <c r="IT480" s="27"/>
      <c r="IU480" s="27"/>
      <c r="IV480" s="27"/>
      <c r="IW480" s="27"/>
      <c r="IX480" s="27"/>
      <c r="IY480" s="27"/>
      <c r="IZ480" s="27"/>
      <c r="JA480" s="27"/>
      <c r="JB480" s="27"/>
      <c r="JC480" s="27"/>
      <c r="JD480" s="27"/>
      <c r="JE480" s="27"/>
      <c r="JF480" s="27"/>
      <c r="JG480" s="27"/>
      <c r="JH480" s="27"/>
      <c r="JI480" s="27"/>
      <c r="JJ480" s="27"/>
      <c r="JK480" s="27"/>
      <c r="JL480" s="27"/>
      <c r="JM480" s="27"/>
      <c r="JN480" s="27"/>
      <c r="JO480" s="27"/>
      <c r="JP480" s="27"/>
      <c r="JQ480" s="27"/>
      <c r="JR480" s="28"/>
      <c r="JS480" s="27"/>
      <c r="JT480" s="27"/>
      <c r="JU480" s="27"/>
      <c r="JV480" s="27"/>
      <c r="JW480" s="27"/>
      <c r="JX480" s="27"/>
      <c r="JY480" s="27"/>
      <c r="JZ480" s="27"/>
      <c r="KA480" s="27"/>
      <c r="KB480" s="27"/>
      <c r="KC480" s="27"/>
      <c r="KD480" s="27"/>
      <c r="KE480" s="27"/>
      <c r="KF480" s="27"/>
      <c r="KG480" s="27"/>
      <c r="KH480" s="27"/>
      <c r="KI480" s="27"/>
      <c r="KJ480" s="27"/>
      <c r="KK480" s="27"/>
      <c r="KL480" s="27"/>
      <c r="KM480" s="27"/>
      <c r="KN480" s="27"/>
      <c r="KO480" s="27"/>
      <c r="KP480" s="27"/>
      <c r="KQ480" s="27"/>
      <c r="KR480" s="27"/>
      <c r="KS480" s="27"/>
      <c r="KT480" s="27"/>
      <c r="KU480" s="27"/>
      <c r="KV480" s="27"/>
      <c r="KW480" s="28"/>
      <c r="KX480" s="27"/>
      <c r="KY480" s="27"/>
      <c r="KZ480" s="27"/>
      <c r="LA480" s="27"/>
      <c r="LB480" s="27"/>
      <c r="LC480" s="27"/>
      <c r="LD480" s="27"/>
      <c r="LE480" s="27"/>
      <c r="LF480" s="27"/>
      <c r="LG480" s="27"/>
      <c r="LH480" s="27"/>
      <c r="LI480" s="27"/>
      <c r="LJ480" s="27"/>
      <c r="LK480" s="27"/>
      <c r="LL480" s="27"/>
      <c r="LM480" s="27"/>
      <c r="LN480" s="27"/>
      <c r="LO480" s="27"/>
      <c r="LP480" s="27"/>
      <c r="LQ480" s="27"/>
      <c r="LR480" s="27"/>
      <c r="LS480" s="27"/>
      <c r="LT480" s="27"/>
      <c r="LU480" s="27"/>
      <c r="LV480" s="27"/>
      <c r="LW480" s="27"/>
      <c r="LX480" s="27"/>
      <c r="LY480" s="27"/>
      <c r="LZ480" s="27"/>
      <c r="MA480" s="28"/>
      <c r="MB480" s="27"/>
      <c r="MC480" s="27"/>
      <c r="MD480" s="27"/>
      <c r="ME480" s="27"/>
      <c r="MF480" s="27"/>
      <c r="MG480" s="27"/>
      <c r="MH480" s="27"/>
      <c r="MI480" s="27"/>
      <c r="MJ480" s="27"/>
      <c r="MK480" s="27"/>
      <c r="ML480" s="27"/>
      <c r="MM480" s="27"/>
      <c r="MN480" s="27"/>
      <c r="MO480" s="27"/>
      <c r="MP480" s="27"/>
      <c r="MQ480" s="27"/>
      <c r="MR480" s="27"/>
      <c r="MS480" s="27"/>
      <c r="MT480" s="27"/>
      <c r="MU480" s="29"/>
      <c r="MV480" s="4"/>
      <c r="MW480" s="4"/>
      <c r="MX480" s="4"/>
      <c r="MY480" s="4"/>
      <c r="MZ480" s="4"/>
      <c r="NA480" s="4"/>
      <c r="NB480" s="4"/>
      <c r="NC480" s="4"/>
      <c r="ND480" s="4"/>
      <c r="NE480" s="5"/>
    </row>
    <row r="481" spans="1:369" hidden="1">
      <c r="A481" s="34">
        <v>73.28</v>
      </c>
      <c r="B481" s="35" t="s">
        <v>959</v>
      </c>
      <c r="C481" s="30" t="s">
        <v>960</v>
      </c>
      <c r="D481" s="36">
        <f t="shared" si="7"/>
        <v>0</v>
      </c>
      <c r="E481" s="28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8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8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8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8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8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8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8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8"/>
      <c r="IO481" s="27"/>
      <c r="IP481" s="27"/>
      <c r="IQ481" s="27"/>
      <c r="IR481" s="27"/>
      <c r="IS481" s="27"/>
      <c r="IT481" s="27"/>
      <c r="IU481" s="27"/>
      <c r="IV481" s="27"/>
      <c r="IW481" s="27"/>
      <c r="IX481" s="27"/>
      <c r="IY481" s="27"/>
      <c r="IZ481" s="27"/>
      <c r="JA481" s="27"/>
      <c r="JB481" s="27"/>
      <c r="JC481" s="27"/>
      <c r="JD481" s="27"/>
      <c r="JE481" s="27"/>
      <c r="JF481" s="27"/>
      <c r="JG481" s="27"/>
      <c r="JH481" s="27"/>
      <c r="JI481" s="27"/>
      <c r="JJ481" s="27"/>
      <c r="JK481" s="27"/>
      <c r="JL481" s="27"/>
      <c r="JM481" s="27"/>
      <c r="JN481" s="27"/>
      <c r="JO481" s="27"/>
      <c r="JP481" s="27"/>
      <c r="JQ481" s="27"/>
      <c r="JR481" s="28"/>
      <c r="JS481" s="27"/>
      <c r="JT481" s="27"/>
      <c r="JU481" s="27"/>
      <c r="JV481" s="27"/>
      <c r="JW481" s="27"/>
      <c r="JX481" s="27"/>
      <c r="JY481" s="27"/>
      <c r="JZ481" s="27"/>
      <c r="KA481" s="27"/>
      <c r="KB481" s="27"/>
      <c r="KC481" s="27"/>
      <c r="KD481" s="27"/>
      <c r="KE481" s="27"/>
      <c r="KF481" s="27"/>
      <c r="KG481" s="27"/>
      <c r="KH481" s="27"/>
      <c r="KI481" s="27"/>
      <c r="KJ481" s="27"/>
      <c r="KK481" s="27"/>
      <c r="KL481" s="27"/>
      <c r="KM481" s="27"/>
      <c r="KN481" s="27"/>
      <c r="KO481" s="27"/>
      <c r="KP481" s="27"/>
      <c r="KQ481" s="27"/>
      <c r="KR481" s="27"/>
      <c r="KS481" s="27"/>
      <c r="KT481" s="27"/>
      <c r="KU481" s="27"/>
      <c r="KV481" s="27"/>
      <c r="KW481" s="28"/>
      <c r="KX481" s="27"/>
      <c r="KY481" s="27"/>
      <c r="KZ481" s="27"/>
      <c r="LA481" s="27"/>
      <c r="LB481" s="27"/>
      <c r="LC481" s="27"/>
      <c r="LD481" s="27"/>
      <c r="LE481" s="27"/>
      <c r="LF481" s="27"/>
      <c r="LG481" s="27"/>
      <c r="LH481" s="27"/>
      <c r="LI481" s="27"/>
      <c r="LJ481" s="27"/>
      <c r="LK481" s="27"/>
      <c r="LL481" s="27"/>
      <c r="LM481" s="27"/>
      <c r="LN481" s="27"/>
      <c r="LO481" s="27"/>
      <c r="LP481" s="27"/>
      <c r="LQ481" s="27"/>
      <c r="LR481" s="27"/>
      <c r="LS481" s="27"/>
      <c r="LT481" s="27"/>
      <c r="LU481" s="27"/>
      <c r="LV481" s="27"/>
      <c r="LW481" s="27"/>
      <c r="LX481" s="27"/>
      <c r="LY481" s="27"/>
      <c r="LZ481" s="27"/>
      <c r="MA481" s="28"/>
      <c r="MB481" s="27"/>
      <c r="MC481" s="27"/>
      <c r="MD481" s="27"/>
      <c r="ME481" s="27"/>
      <c r="MF481" s="27"/>
      <c r="MG481" s="27"/>
      <c r="MH481" s="27"/>
      <c r="MI481" s="27"/>
      <c r="MJ481" s="27"/>
      <c r="MK481" s="27"/>
      <c r="ML481" s="27"/>
      <c r="MM481" s="27"/>
      <c r="MN481" s="27"/>
      <c r="MO481" s="27"/>
      <c r="MP481" s="27"/>
      <c r="MQ481" s="27"/>
      <c r="MR481" s="27"/>
      <c r="MS481" s="27"/>
      <c r="MT481" s="27"/>
      <c r="MU481" s="29"/>
      <c r="MV481" s="4"/>
      <c r="MW481" s="4"/>
      <c r="MX481" s="4"/>
      <c r="MY481" s="4"/>
      <c r="MZ481" s="4"/>
      <c r="NA481" s="4"/>
      <c r="NB481" s="4"/>
      <c r="NC481" s="4"/>
      <c r="ND481" s="4"/>
      <c r="NE481" s="5"/>
    </row>
    <row r="482" spans="1:369" hidden="1">
      <c r="A482" s="34">
        <v>73.281000000000006</v>
      </c>
      <c r="B482" s="35" t="s">
        <v>961</v>
      </c>
      <c r="C482" s="30" t="s">
        <v>962</v>
      </c>
      <c r="D482" s="36">
        <f t="shared" si="7"/>
        <v>0</v>
      </c>
      <c r="E482" s="28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8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8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8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8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8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8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8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8"/>
      <c r="IO482" s="27"/>
      <c r="IP482" s="27"/>
      <c r="IQ482" s="27"/>
      <c r="IR482" s="27"/>
      <c r="IS482" s="27"/>
      <c r="IT482" s="27"/>
      <c r="IU482" s="27"/>
      <c r="IV482" s="27"/>
      <c r="IW482" s="27"/>
      <c r="IX482" s="27"/>
      <c r="IY482" s="27"/>
      <c r="IZ482" s="27"/>
      <c r="JA482" s="27"/>
      <c r="JB482" s="27"/>
      <c r="JC482" s="27"/>
      <c r="JD482" s="27"/>
      <c r="JE482" s="27"/>
      <c r="JF482" s="27"/>
      <c r="JG482" s="27"/>
      <c r="JH482" s="27"/>
      <c r="JI482" s="27"/>
      <c r="JJ482" s="27"/>
      <c r="JK482" s="27"/>
      <c r="JL482" s="27"/>
      <c r="JM482" s="27"/>
      <c r="JN482" s="27"/>
      <c r="JO482" s="27"/>
      <c r="JP482" s="27"/>
      <c r="JQ482" s="27"/>
      <c r="JR482" s="28"/>
      <c r="JS482" s="27"/>
      <c r="JT482" s="27"/>
      <c r="JU482" s="27"/>
      <c r="JV482" s="27"/>
      <c r="JW482" s="27"/>
      <c r="JX482" s="27"/>
      <c r="JY482" s="27"/>
      <c r="JZ482" s="27"/>
      <c r="KA482" s="27"/>
      <c r="KB482" s="27"/>
      <c r="KC482" s="27"/>
      <c r="KD482" s="27"/>
      <c r="KE482" s="27"/>
      <c r="KF482" s="27"/>
      <c r="KG482" s="27"/>
      <c r="KH482" s="27"/>
      <c r="KI482" s="27"/>
      <c r="KJ482" s="27"/>
      <c r="KK482" s="27"/>
      <c r="KL482" s="27"/>
      <c r="KM482" s="27"/>
      <c r="KN482" s="27"/>
      <c r="KO482" s="27"/>
      <c r="KP482" s="27"/>
      <c r="KQ482" s="27"/>
      <c r="KR482" s="27"/>
      <c r="KS482" s="27"/>
      <c r="KT482" s="27"/>
      <c r="KU482" s="27"/>
      <c r="KV482" s="27"/>
      <c r="KW482" s="28"/>
      <c r="KX482" s="27"/>
      <c r="KY482" s="27"/>
      <c r="KZ482" s="27"/>
      <c r="LA482" s="27"/>
      <c r="LB482" s="27"/>
      <c r="LC482" s="27"/>
      <c r="LD482" s="27"/>
      <c r="LE482" s="27"/>
      <c r="LF482" s="27"/>
      <c r="LG482" s="27"/>
      <c r="LH482" s="27"/>
      <c r="LI482" s="27"/>
      <c r="LJ482" s="27"/>
      <c r="LK482" s="27"/>
      <c r="LL482" s="27"/>
      <c r="LM482" s="27"/>
      <c r="LN482" s="27"/>
      <c r="LO482" s="27"/>
      <c r="LP482" s="27"/>
      <c r="LQ482" s="27"/>
      <c r="LR482" s="27"/>
      <c r="LS482" s="27"/>
      <c r="LT482" s="27"/>
      <c r="LU482" s="27"/>
      <c r="LV482" s="27"/>
      <c r="LW482" s="27"/>
      <c r="LX482" s="27"/>
      <c r="LY482" s="27"/>
      <c r="LZ482" s="27"/>
      <c r="MA482" s="28"/>
      <c r="MB482" s="27"/>
      <c r="MC482" s="27"/>
      <c r="MD482" s="27"/>
      <c r="ME482" s="27"/>
      <c r="MF482" s="27"/>
      <c r="MG482" s="27"/>
      <c r="MH482" s="27"/>
      <c r="MI482" s="27"/>
      <c r="MJ482" s="27"/>
      <c r="MK482" s="27"/>
      <c r="ML482" s="27"/>
      <c r="MM482" s="27"/>
      <c r="MN482" s="27"/>
      <c r="MO482" s="27"/>
      <c r="MP482" s="27"/>
      <c r="MQ482" s="27"/>
      <c r="MR482" s="27"/>
      <c r="MS482" s="27"/>
      <c r="MT482" s="27"/>
      <c r="MU482" s="29"/>
      <c r="MV482" s="4"/>
      <c r="MW482" s="4"/>
      <c r="MX482" s="4"/>
      <c r="MY482" s="4"/>
      <c r="MZ482" s="4"/>
      <c r="NA482" s="4"/>
      <c r="NB482" s="4"/>
      <c r="NC482" s="4"/>
      <c r="ND482" s="4"/>
      <c r="NE482" s="5"/>
    </row>
    <row r="483" spans="1:369" hidden="1">
      <c r="A483" s="34">
        <v>73.281999999999996</v>
      </c>
      <c r="B483" s="35" t="s">
        <v>963</v>
      </c>
      <c r="C483" s="30" t="s">
        <v>964</v>
      </c>
      <c r="D483" s="36">
        <f t="shared" si="7"/>
        <v>0</v>
      </c>
      <c r="E483" s="28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8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8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8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8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8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8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8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8"/>
      <c r="IO483" s="27"/>
      <c r="IP483" s="27"/>
      <c r="IQ483" s="27"/>
      <c r="IR483" s="27"/>
      <c r="IS483" s="27"/>
      <c r="IT483" s="27"/>
      <c r="IU483" s="27"/>
      <c r="IV483" s="27"/>
      <c r="IW483" s="27"/>
      <c r="IX483" s="27"/>
      <c r="IY483" s="27"/>
      <c r="IZ483" s="27"/>
      <c r="JA483" s="27"/>
      <c r="JB483" s="27"/>
      <c r="JC483" s="27"/>
      <c r="JD483" s="27"/>
      <c r="JE483" s="27"/>
      <c r="JF483" s="27"/>
      <c r="JG483" s="27"/>
      <c r="JH483" s="27"/>
      <c r="JI483" s="27"/>
      <c r="JJ483" s="27"/>
      <c r="JK483" s="27"/>
      <c r="JL483" s="27"/>
      <c r="JM483" s="27"/>
      <c r="JN483" s="27"/>
      <c r="JO483" s="27"/>
      <c r="JP483" s="27"/>
      <c r="JQ483" s="27"/>
      <c r="JR483" s="28"/>
      <c r="JS483" s="27"/>
      <c r="JT483" s="27"/>
      <c r="JU483" s="27"/>
      <c r="JV483" s="27"/>
      <c r="JW483" s="27"/>
      <c r="JX483" s="27"/>
      <c r="JY483" s="27"/>
      <c r="JZ483" s="27"/>
      <c r="KA483" s="27"/>
      <c r="KB483" s="27"/>
      <c r="KC483" s="27"/>
      <c r="KD483" s="27"/>
      <c r="KE483" s="27"/>
      <c r="KF483" s="27"/>
      <c r="KG483" s="27"/>
      <c r="KH483" s="27"/>
      <c r="KI483" s="27"/>
      <c r="KJ483" s="27"/>
      <c r="KK483" s="27"/>
      <c r="KL483" s="27"/>
      <c r="KM483" s="27"/>
      <c r="KN483" s="27"/>
      <c r="KO483" s="27"/>
      <c r="KP483" s="27"/>
      <c r="KQ483" s="27"/>
      <c r="KR483" s="27"/>
      <c r="KS483" s="27"/>
      <c r="KT483" s="27"/>
      <c r="KU483" s="27"/>
      <c r="KV483" s="27"/>
      <c r="KW483" s="28"/>
      <c r="KX483" s="27"/>
      <c r="KY483" s="27"/>
      <c r="KZ483" s="27"/>
      <c r="LA483" s="27"/>
      <c r="LB483" s="27"/>
      <c r="LC483" s="27"/>
      <c r="LD483" s="27"/>
      <c r="LE483" s="27"/>
      <c r="LF483" s="27"/>
      <c r="LG483" s="27"/>
      <c r="LH483" s="27"/>
      <c r="LI483" s="27"/>
      <c r="LJ483" s="27"/>
      <c r="LK483" s="27"/>
      <c r="LL483" s="27"/>
      <c r="LM483" s="27"/>
      <c r="LN483" s="27"/>
      <c r="LO483" s="27"/>
      <c r="LP483" s="27"/>
      <c r="LQ483" s="27"/>
      <c r="LR483" s="27"/>
      <c r="LS483" s="27"/>
      <c r="LT483" s="27"/>
      <c r="LU483" s="27"/>
      <c r="LV483" s="27"/>
      <c r="LW483" s="27"/>
      <c r="LX483" s="27"/>
      <c r="LY483" s="27"/>
      <c r="LZ483" s="27"/>
      <c r="MA483" s="28"/>
      <c r="MB483" s="27"/>
      <c r="MC483" s="27"/>
      <c r="MD483" s="27"/>
      <c r="ME483" s="27"/>
      <c r="MF483" s="27"/>
      <c r="MG483" s="27"/>
      <c r="MH483" s="27"/>
      <c r="MI483" s="27"/>
      <c r="MJ483" s="27"/>
      <c r="MK483" s="27"/>
      <c r="ML483" s="27"/>
      <c r="MM483" s="27"/>
      <c r="MN483" s="27"/>
      <c r="MO483" s="27"/>
      <c r="MP483" s="27"/>
      <c r="MQ483" s="27"/>
      <c r="MR483" s="27"/>
      <c r="MS483" s="27"/>
      <c r="MT483" s="27"/>
      <c r="MU483" s="29"/>
      <c r="MV483" s="4"/>
      <c r="MW483" s="4"/>
      <c r="MX483" s="4"/>
      <c r="MY483" s="4"/>
      <c r="MZ483" s="4"/>
      <c r="NA483" s="4"/>
      <c r="NB483" s="4"/>
      <c r="NC483" s="4"/>
      <c r="ND483" s="4"/>
      <c r="NE483" s="5"/>
    </row>
    <row r="484" spans="1:369" hidden="1">
      <c r="A484" s="34">
        <v>73.283000000000001</v>
      </c>
      <c r="B484" s="35" t="s">
        <v>965</v>
      </c>
      <c r="C484" s="30" t="s">
        <v>966</v>
      </c>
      <c r="D484" s="36">
        <f t="shared" si="7"/>
        <v>0</v>
      </c>
      <c r="E484" s="28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8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8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8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8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8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8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8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8"/>
      <c r="IO484" s="27"/>
      <c r="IP484" s="27"/>
      <c r="IQ484" s="27"/>
      <c r="IR484" s="27"/>
      <c r="IS484" s="27"/>
      <c r="IT484" s="27"/>
      <c r="IU484" s="27"/>
      <c r="IV484" s="27"/>
      <c r="IW484" s="27"/>
      <c r="IX484" s="27"/>
      <c r="IY484" s="27"/>
      <c r="IZ484" s="27"/>
      <c r="JA484" s="27"/>
      <c r="JB484" s="27"/>
      <c r="JC484" s="27"/>
      <c r="JD484" s="27"/>
      <c r="JE484" s="27"/>
      <c r="JF484" s="27"/>
      <c r="JG484" s="27"/>
      <c r="JH484" s="27"/>
      <c r="JI484" s="27"/>
      <c r="JJ484" s="27"/>
      <c r="JK484" s="27"/>
      <c r="JL484" s="27"/>
      <c r="JM484" s="27"/>
      <c r="JN484" s="27"/>
      <c r="JO484" s="27"/>
      <c r="JP484" s="27"/>
      <c r="JQ484" s="27"/>
      <c r="JR484" s="28"/>
      <c r="JS484" s="27"/>
      <c r="JT484" s="27"/>
      <c r="JU484" s="27"/>
      <c r="JV484" s="27"/>
      <c r="JW484" s="27"/>
      <c r="JX484" s="27"/>
      <c r="JY484" s="27"/>
      <c r="JZ484" s="27"/>
      <c r="KA484" s="27"/>
      <c r="KB484" s="27"/>
      <c r="KC484" s="27"/>
      <c r="KD484" s="27"/>
      <c r="KE484" s="27"/>
      <c r="KF484" s="27"/>
      <c r="KG484" s="27"/>
      <c r="KH484" s="27"/>
      <c r="KI484" s="27"/>
      <c r="KJ484" s="27"/>
      <c r="KK484" s="27"/>
      <c r="KL484" s="27"/>
      <c r="KM484" s="27"/>
      <c r="KN484" s="27"/>
      <c r="KO484" s="27"/>
      <c r="KP484" s="27"/>
      <c r="KQ484" s="27"/>
      <c r="KR484" s="27"/>
      <c r="KS484" s="27"/>
      <c r="KT484" s="27"/>
      <c r="KU484" s="27"/>
      <c r="KV484" s="27"/>
      <c r="KW484" s="28"/>
      <c r="KX484" s="27"/>
      <c r="KY484" s="27"/>
      <c r="KZ484" s="27"/>
      <c r="LA484" s="27"/>
      <c r="LB484" s="27"/>
      <c r="LC484" s="27"/>
      <c r="LD484" s="27"/>
      <c r="LE484" s="27"/>
      <c r="LF484" s="27"/>
      <c r="LG484" s="27"/>
      <c r="LH484" s="27"/>
      <c r="LI484" s="27"/>
      <c r="LJ484" s="27"/>
      <c r="LK484" s="27"/>
      <c r="LL484" s="27"/>
      <c r="LM484" s="27"/>
      <c r="LN484" s="27"/>
      <c r="LO484" s="27"/>
      <c r="LP484" s="27"/>
      <c r="LQ484" s="27"/>
      <c r="LR484" s="27"/>
      <c r="LS484" s="27"/>
      <c r="LT484" s="27"/>
      <c r="LU484" s="27"/>
      <c r="LV484" s="27"/>
      <c r="LW484" s="27"/>
      <c r="LX484" s="27"/>
      <c r="LY484" s="27"/>
      <c r="LZ484" s="27"/>
      <c r="MA484" s="28"/>
      <c r="MB484" s="27"/>
      <c r="MC484" s="27"/>
      <c r="MD484" s="27"/>
      <c r="ME484" s="27"/>
      <c r="MF484" s="27"/>
      <c r="MG484" s="27"/>
      <c r="MH484" s="27"/>
      <c r="MI484" s="27"/>
      <c r="MJ484" s="27"/>
      <c r="MK484" s="27"/>
      <c r="ML484" s="27"/>
      <c r="MM484" s="27"/>
      <c r="MN484" s="27"/>
      <c r="MO484" s="27"/>
      <c r="MP484" s="27"/>
      <c r="MQ484" s="27"/>
      <c r="MR484" s="27"/>
      <c r="MS484" s="27"/>
      <c r="MT484" s="27"/>
      <c r="MU484" s="29"/>
      <c r="MV484" s="4"/>
      <c r="MW484" s="4"/>
      <c r="MX484" s="4"/>
      <c r="MY484" s="4"/>
      <c r="MZ484" s="4"/>
      <c r="NA484" s="4"/>
      <c r="NB484" s="4"/>
      <c r="NC484" s="4"/>
      <c r="ND484" s="4"/>
      <c r="NE484" s="5"/>
    </row>
    <row r="485" spans="1:369" hidden="1">
      <c r="A485" s="34">
        <v>73.286000000000001</v>
      </c>
      <c r="B485" s="35" t="s">
        <v>967</v>
      </c>
      <c r="C485" s="30" t="s">
        <v>968</v>
      </c>
      <c r="D485" s="36">
        <f t="shared" si="7"/>
        <v>0</v>
      </c>
      <c r="E485" s="28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8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8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8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8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8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8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8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8"/>
      <c r="IO485" s="27"/>
      <c r="IP485" s="27"/>
      <c r="IQ485" s="27"/>
      <c r="IR485" s="27"/>
      <c r="IS485" s="27"/>
      <c r="IT485" s="27"/>
      <c r="IU485" s="27"/>
      <c r="IV485" s="27"/>
      <c r="IW485" s="27"/>
      <c r="IX485" s="27"/>
      <c r="IY485" s="27"/>
      <c r="IZ485" s="27"/>
      <c r="JA485" s="27"/>
      <c r="JB485" s="27"/>
      <c r="JC485" s="27"/>
      <c r="JD485" s="27"/>
      <c r="JE485" s="27"/>
      <c r="JF485" s="27"/>
      <c r="JG485" s="27"/>
      <c r="JH485" s="27"/>
      <c r="JI485" s="27"/>
      <c r="JJ485" s="27"/>
      <c r="JK485" s="27"/>
      <c r="JL485" s="27"/>
      <c r="JM485" s="27"/>
      <c r="JN485" s="27"/>
      <c r="JO485" s="27"/>
      <c r="JP485" s="27"/>
      <c r="JQ485" s="27"/>
      <c r="JR485" s="28"/>
      <c r="JS485" s="27"/>
      <c r="JT485" s="27"/>
      <c r="JU485" s="27"/>
      <c r="JV485" s="27"/>
      <c r="JW485" s="27"/>
      <c r="JX485" s="27"/>
      <c r="JY485" s="27"/>
      <c r="JZ485" s="27"/>
      <c r="KA485" s="27"/>
      <c r="KB485" s="27"/>
      <c r="KC485" s="27"/>
      <c r="KD485" s="27"/>
      <c r="KE485" s="27"/>
      <c r="KF485" s="27"/>
      <c r="KG485" s="27"/>
      <c r="KH485" s="27"/>
      <c r="KI485" s="27"/>
      <c r="KJ485" s="27"/>
      <c r="KK485" s="27"/>
      <c r="KL485" s="27"/>
      <c r="KM485" s="27"/>
      <c r="KN485" s="27"/>
      <c r="KO485" s="27"/>
      <c r="KP485" s="27"/>
      <c r="KQ485" s="27"/>
      <c r="KR485" s="27"/>
      <c r="KS485" s="27"/>
      <c r="KT485" s="27"/>
      <c r="KU485" s="27"/>
      <c r="KV485" s="27"/>
      <c r="KW485" s="28"/>
      <c r="KX485" s="27"/>
      <c r="KY485" s="27"/>
      <c r="KZ485" s="27"/>
      <c r="LA485" s="27"/>
      <c r="LB485" s="27"/>
      <c r="LC485" s="27"/>
      <c r="LD485" s="27"/>
      <c r="LE485" s="27"/>
      <c r="LF485" s="27"/>
      <c r="LG485" s="27"/>
      <c r="LH485" s="27"/>
      <c r="LI485" s="27"/>
      <c r="LJ485" s="27"/>
      <c r="LK485" s="27"/>
      <c r="LL485" s="27"/>
      <c r="LM485" s="27"/>
      <c r="LN485" s="27"/>
      <c r="LO485" s="27"/>
      <c r="LP485" s="27"/>
      <c r="LQ485" s="27"/>
      <c r="LR485" s="27"/>
      <c r="LS485" s="27"/>
      <c r="LT485" s="27"/>
      <c r="LU485" s="27"/>
      <c r="LV485" s="27"/>
      <c r="LW485" s="27"/>
      <c r="LX485" s="27"/>
      <c r="LY485" s="27"/>
      <c r="LZ485" s="27"/>
      <c r="MA485" s="28"/>
      <c r="MB485" s="27"/>
      <c r="MC485" s="27"/>
      <c r="MD485" s="27"/>
      <c r="ME485" s="27"/>
      <c r="MF485" s="27"/>
      <c r="MG485" s="27"/>
      <c r="MH485" s="27"/>
      <c r="MI485" s="27"/>
      <c r="MJ485" s="27"/>
      <c r="MK485" s="27"/>
      <c r="ML485" s="27"/>
      <c r="MM485" s="27"/>
      <c r="MN485" s="27"/>
      <c r="MO485" s="27"/>
      <c r="MP485" s="27"/>
      <c r="MQ485" s="27"/>
      <c r="MR485" s="27"/>
      <c r="MS485" s="27"/>
      <c r="MT485" s="27"/>
      <c r="MU485" s="29"/>
      <c r="MV485" s="4"/>
      <c r="MW485" s="4"/>
      <c r="MX485" s="4"/>
      <c r="MY485" s="4"/>
      <c r="MZ485" s="4"/>
      <c r="NA485" s="4"/>
      <c r="NB485" s="4"/>
      <c r="NC485" s="4"/>
      <c r="ND485" s="4"/>
      <c r="NE485" s="5"/>
    </row>
    <row r="486" spans="1:369" hidden="1">
      <c r="A486" s="34">
        <v>73.287999999999997</v>
      </c>
      <c r="B486" s="35" t="s">
        <v>969</v>
      </c>
      <c r="C486" s="30" t="s">
        <v>970</v>
      </c>
      <c r="D486" s="36">
        <f t="shared" si="7"/>
        <v>0</v>
      </c>
      <c r="E486" s="28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8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8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8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8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8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8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8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8"/>
      <c r="IO486" s="27"/>
      <c r="IP486" s="27"/>
      <c r="IQ486" s="27"/>
      <c r="IR486" s="27"/>
      <c r="IS486" s="27"/>
      <c r="IT486" s="27"/>
      <c r="IU486" s="27"/>
      <c r="IV486" s="27"/>
      <c r="IW486" s="27"/>
      <c r="IX486" s="27"/>
      <c r="IY486" s="27"/>
      <c r="IZ486" s="27"/>
      <c r="JA486" s="27"/>
      <c r="JB486" s="27"/>
      <c r="JC486" s="27"/>
      <c r="JD486" s="27"/>
      <c r="JE486" s="27"/>
      <c r="JF486" s="27"/>
      <c r="JG486" s="27"/>
      <c r="JH486" s="27"/>
      <c r="JI486" s="27"/>
      <c r="JJ486" s="27"/>
      <c r="JK486" s="27"/>
      <c r="JL486" s="27"/>
      <c r="JM486" s="27"/>
      <c r="JN486" s="27"/>
      <c r="JO486" s="27"/>
      <c r="JP486" s="27"/>
      <c r="JQ486" s="27"/>
      <c r="JR486" s="28"/>
      <c r="JS486" s="27"/>
      <c r="JT486" s="27"/>
      <c r="JU486" s="27"/>
      <c r="JV486" s="27"/>
      <c r="JW486" s="27"/>
      <c r="JX486" s="27"/>
      <c r="JY486" s="27"/>
      <c r="JZ486" s="27"/>
      <c r="KA486" s="27"/>
      <c r="KB486" s="27"/>
      <c r="KC486" s="27"/>
      <c r="KD486" s="27"/>
      <c r="KE486" s="27"/>
      <c r="KF486" s="27"/>
      <c r="KG486" s="27"/>
      <c r="KH486" s="27"/>
      <c r="KI486" s="27"/>
      <c r="KJ486" s="27"/>
      <c r="KK486" s="27"/>
      <c r="KL486" s="27"/>
      <c r="KM486" s="27"/>
      <c r="KN486" s="27"/>
      <c r="KO486" s="27"/>
      <c r="KP486" s="27"/>
      <c r="KQ486" s="27"/>
      <c r="KR486" s="27"/>
      <c r="KS486" s="27"/>
      <c r="KT486" s="27"/>
      <c r="KU486" s="27"/>
      <c r="KV486" s="27"/>
      <c r="KW486" s="28"/>
      <c r="KX486" s="27"/>
      <c r="KY486" s="27"/>
      <c r="KZ486" s="27"/>
      <c r="LA486" s="27"/>
      <c r="LB486" s="27"/>
      <c r="LC486" s="27"/>
      <c r="LD486" s="27"/>
      <c r="LE486" s="27"/>
      <c r="LF486" s="27"/>
      <c r="LG486" s="27"/>
      <c r="LH486" s="27"/>
      <c r="LI486" s="27"/>
      <c r="LJ486" s="27"/>
      <c r="LK486" s="27"/>
      <c r="LL486" s="27"/>
      <c r="LM486" s="27"/>
      <c r="LN486" s="27"/>
      <c r="LO486" s="27"/>
      <c r="LP486" s="27"/>
      <c r="LQ486" s="27"/>
      <c r="LR486" s="27"/>
      <c r="LS486" s="27"/>
      <c r="LT486" s="27"/>
      <c r="LU486" s="27"/>
      <c r="LV486" s="27"/>
      <c r="LW486" s="27"/>
      <c r="LX486" s="27"/>
      <c r="LY486" s="27"/>
      <c r="LZ486" s="27"/>
      <c r="MA486" s="28"/>
      <c r="MB486" s="27"/>
      <c r="MC486" s="27"/>
      <c r="MD486" s="27"/>
      <c r="ME486" s="27"/>
      <c r="MF486" s="27"/>
      <c r="MG486" s="27"/>
      <c r="MH486" s="27"/>
      <c r="MI486" s="27"/>
      <c r="MJ486" s="27"/>
      <c r="MK486" s="27"/>
      <c r="ML486" s="27"/>
      <c r="MM486" s="27"/>
      <c r="MN486" s="27"/>
      <c r="MO486" s="27"/>
      <c r="MP486" s="27"/>
      <c r="MQ486" s="27"/>
      <c r="MR486" s="27"/>
      <c r="MS486" s="27"/>
      <c r="MT486" s="27"/>
      <c r="MU486" s="29"/>
      <c r="MV486" s="4"/>
      <c r="MW486" s="4"/>
      <c r="MX486" s="4"/>
      <c r="MY486" s="4"/>
      <c r="MZ486" s="4"/>
      <c r="NA486" s="4"/>
      <c r="NB486" s="4"/>
      <c r="NC486" s="4"/>
      <c r="ND486" s="4"/>
      <c r="NE486" s="5"/>
    </row>
    <row r="487" spans="1:369" hidden="1">
      <c r="A487" s="34">
        <v>73.289000000000001</v>
      </c>
      <c r="B487" s="35" t="s">
        <v>971</v>
      </c>
      <c r="C487" s="30" t="s">
        <v>972</v>
      </c>
      <c r="D487" s="36">
        <f t="shared" si="7"/>
        <v>0</v>
      </c>
      <c r="E487" s="28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8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8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8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8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8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8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8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8"/>
      <c r="IO487" s="27"/>
      <c r="IP487" s="27"/>
      <c r="IQ487" s="27"/>
      <c r="IR487" s="27"/>
      <c r="IS487" s="27"/>
      <c r="IT487" s="27"/>
      <c r="IU487" s="27"/>
      <c r="IV487" s="27"/>
      <c r="IW487" s="27"/>
      <c r="IX487" s="27"/>
      <c r="IY487" s="27"/>
      <c r="IZ487" s="27"/>
      <c r="JA487" s="27"/>
      <c r="JB487" s="27"/>
      <c r="JC487" s="27"/>
      <c r="JD487" s="27"/>
      <c r="JE487" s="27"/>
      <c r="JF487" s="27"/>
      <c r="JG487" s="27"/>
      <c r="JH487" s="27"/>
      <c r="JI487" s="27"/>
      <c r="JJ487" s="27"/>
      <c r="JK487" s="27"/>
      <c r="JL487" s="27"/>
      <c r="JM487" s="27"/>
      <c r="JN487" s="27"/>
      <c r="JO487" s="27"/>
      <c r="JP487" s="27"/>
      <c r="JQ487" s="27"/>
      <c r="JR487" s="28"/>
      <c r="JS487" s="27"/>
      <c r="JT487" s="27"/>
      <c r="JU487" s="27"/>
      <c r="JV487" s="27"/>
      <c r="JW487" s="27"/>
      <c r="JX487" s="27"/>
      <c r="JY487" s="27"/>
      <c r="JZ487" s="27"/>
      <c r="KA487" s="27"/>
      <c r="KB487" s="27"/>
      <c r="KC487" s="27"/>
      <c r="KD487" s="27"/>
      <c r="KE487" s="27"/>
      <c r="KF487" s="27"/>
      <c r="KG487" s="27"/>
      <c r="KH487" s="27"/>
      <c r="KI487" s="27"/>
      <c r="KJ487" s="27"/>
      <c r="KK487" s="27"/>
      <c r="KL487" s="27"/>
      <c r="KM487" s="27"/>
      <c r="KN487" s="27"/>
      <c r="KO487" s="27"/>
      <c r="KP487" s="27"/>
      <c r="KQ487" s="27"/>
      <c r="KR487" s="27"/>
      <c r="KS487" s="27"/>
      <c r="KT487" s="27"/>
      <c r="KU487" s="27"/>
      <c r="KV487" s="27"/>
      <c r="KW487" s="28"/>
      <c r="KX487" s="27"/>
      <c r="KY487" s="27"/>
      <c r="KZ487" s="27"/>
      <c r="LA487" s="27"/>
      <c r="LB487" s="27"/>
      <c r="LC487" s="27"/>
      <c r="LD487" s="27"/>
      <c r="LE487" s="27"/>
      <c r="LF487" s="27"/>
      <c r="LG487" s="27"/>
      <c r="LH487" s="27"/>
      <c r="LI487" s="27"/>
      <c r="LJ487" s="27"/>
      <c r="LK487" s="27"/>
      <c r="LL487" s="27"/>
      <c r="LM487" s="27"/>
      <c r="LN487" s="27"/>
      <c r="LO487" s="27"/>
      <c r="LP487" s="27"/>
      <c r="LQ487" s="27"/>
      <c r="LR487" s="27"/>
      <c r="LS487" s="27"/>
      <c r="LT487" s="27"/>
      <c r="LU487" s="27"/>
      <c r="LV487" s="27"/>
      <c r="LW487" s="27"/>
      <c r="LX487" s="27"/>
      <c r="LY487" s="27"/>
      <c r="LZ487" s="27"/>
      <c r="MA487" s="28"/>
      <c r="MB487" s="27"/>
      <c r="MC487" s="27"/>
      <c r="MD487" s="27"/>
      <c r="ME487" s="27"/>
      <c r="MF487" s="27"/>
      <c r="MG487" s="27"/>
      <c r="MH487" s="27"/>
      <c r="MI487" s="27"/>
      <c r="MJ487" s="27"/>
      <c r="MK487" s="27"/>
      <c r="ML487" s="27"/>
      <c r="MM487" s="27"/>
      <c r="MN487" s="27"/>
      <c r="MO487" s="27"/>
      <c r="MP487" s="27"/>
      <c r="MQ487" s="27"/>
      <c r="MR487" s="27"/>
      <c r="MS487" s="27"/>
      <c r="MT487" s="27"/>
      <c r="MU487" s="29"/>
      <c r="MV487" s="4"/>
      <c r="MW487" s="4"/>
      <c r="MX487" s="4"/>
      <c r="MY487" s="4"/>
      <c r="MZ487" s="4"/>
      <c r="NA487" s="4"/>
      <c r="NB487" s="4"/>
      <c r="NC487" s="4"/>
      <c r="ND487" s="4"/>
      <c r="NE487" s="5"/>
    </row>
    <row r="488" spans="1:369" hidden="1">
      <c r="A488" s="34">
        <v>73.290000000000006</v>
      </c>
      <c r="B488" s="35" t="s">
        <v>973</v>
      </c>
      <c r="C488" s="30" t="s">
        <v>974</v>
      </c>
      <c r="D488" s="36">
        <f t="shared" si="7"/>
        <v>0</v>
      </c>
      <c r="E488" s="28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8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8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8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8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8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8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8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8"/>
      <c r="IO488" s="27"/>
      <c r="IP488" s="27"/>
      <c r="IQ488" s="27"/>
      <c r="IR488" s="27"/>
      <c r="IS488" s="27"/>
      <c r="IT488" s="27"/>
      <c r="IU488" s="27"/>
      <c r="IV488" s="27"/>
      <c r="IW488" s="27"/>
      <c r="IX488" s="27"/>
      <c r="IY488" s="27"/>
      <c r="IZ488" s="27"/>
      <c r="JA488" s="27"/>
      <c r="JB488" s="27"/>
      <c r="JC488" s="27"/>
      <c r="JD488" s="27"/>
      <c r="JE488" s="27"/>
      <c r="JF488" s="27"/>
      <c r="JG488" s="27"/>
      <c r="JH488" s="27"/>
      <c r="JI488" s="27"/>
      <c r="JJ488" s="27"/>
      <c r="JK488" s="27"/>
      <c r="JL488" s="27"/>
      <c r="JM488" s="27"/>
      <c r="JN488" s="27"/>
      <c r="JO488" s="27"/>
      <c r="JP488" s="27"/>
      <c r="JQ488" s="27"/>
      <c r="JR488" s="28"/>
      <c r="JS488" s="27"/>
      <c r="JT488" s="27"/>
      <c r="JU488" s="27"/>
      <c r="JV488" s="27"/>
      <c r="JW488" s="27"/>
      <c r="JX488" s="27"/>
      <c r="JY488" s="27"/>
      <c r="JZ488" s="27"/>
      <c r="KA488" s="27"/>
      <c r="KB488" s="27"/>
      <c r="KC488" s="27"/>
      <c r="KD488" s="27"/>
      <c r="KE488" s="27"/>
      <c r="KF488" s="27"/>
      <c r="KG488" s="27"/>
      <c r="KH488" s="27"/>
      <c r="KI488" s="27"/>
      <c r="KJ488" s="27"/>
      <c r="KK488" s="27"/>
      <c r="KL488" s="27"/>
      <c r="KM488" s="27"/>
      <c r="KN488" s="27"/>
      <c r="KO488" s="27"/>
      <c r="KP488" s="27"/>
      <c r="KQ488" s="27"/>
      <c r="KR488" s="27"/>
      <c r="KS488" s="27"/>
      <c r="KT488" s="27"/>
      <c r="KU488" s="27"/>
      <c r="KV488" s="27"/>
      <c r="KW488" s="28"/>
      <c r="KX488" s="27"/>
      <c r="KY488" s="27"/>
      <c r="KZ488" s="27"/>
      <c r="LA488" s="27"/>
      <c r="LB488" s="27"/>
      <c r="LC488" s="27"/>
      <c r="LD488" s="27"/>
      <c r="LE488" s="27"/>
      <c r="LF488" s="27"/>
      <c r="LG488" s="27"/>
      <c r="LH488" s="27"/>
      <c r="LI488" s="27"/>
      <c r="LJ488" s="27"/>
      <c r="LK488" s="27"/>
      <c r="LL488" s="27"/>
      <c r="LM488" s="27"/>
      <c r="LN488" s="27"/>
      <c r="LO488" s="27"/>
      <c r="LP488" s="27"/>
      <c r="LQ488" s="27"/>
      <c r="LR488" s="27"/>
      <c r="LS488" s="27"/>
      <c r="LT488" s="27"/>
      <c r="LU488" s="27"/>
      <c r="LV488" s="27"/>
      <c r="LW488" s="27"/>
      <c r="LX488" s="27"/>
      <c r="LY488" s="27"/>
      <c r="LZ488" s="27"/>
      <c r="MA488" s="28"/>
      <c r="MB488" s="27"/>
      <c r="MC488" s="27"/>
      <c r="MD488" s="27"/>
      <c r="ME488" s="27"/>
      <c r="MF488" s="27"/>
      <c r="MG488" s="27"/>
      <c r="MH488" s="27"/>
      <c r="MI488" s="27"/>
      <c r="MJ488" s="27"/>
      <c r="MK488" s="27"/>
      <c r="ML488" s="27"/>
      <c r="MM488" s="27"/>
      <c r="MN488" s="27"/>
      <c r="MO488" s="27"/>
      <c r="MP488" s="27"/>
      <c r="MQ488" s="27"/>
      <c r="MR488" s="27"/>
      <c r="MS488" s="27"/>
      <c r="MT488" s="27"/>
      <c r="MU488" s="29"/>
      <c r="MV488" s="4"/>
      <c r="MW488" s="4"/>
      <c r="MX488" s="4"/>
      <c r="MY488" s="4"/>
      <c r="MZ488" s="4"/>
      <c r="NA488" s="4"/>
      <c r="NB488" s="4"/>
      <c r="NC488" s="4"/>
      <c r="ND488" s="4"/>
      <c r="NE488" s="5"/>
    </row>
    <row r="489" spans="1:369">
      <c r="A489" s="34">
        <v>73.290999999999997</v>
      </c>
      <c r="B489" s="35" t="s">
        <v>975</v>
      </c>
      <c r="C489" s="30" t="s">
        <v>976</v>
      </c>
      <c r="D489" s="36">
        <f t="shared" si="7"/>
        <v>3</v>
      </c>
      <c r="E489" s="28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8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8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8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8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8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8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>
        <v>1</v>
      </c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8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>
        <v>1</v>
      </c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>
        <v>1</v>
      </c>
      <c r="IJ489" s="27"/>
      <c r="IK489" s="27"/>
      <c r="IL489" s="27"/>
      <c r="IM489" s="27"/>
      <c r="IN489" s="28"/>
      <c r="IO489" s="27"/>
      <c r="IP489" s="27"/>
      <c r="IQ489" s="27"/>
      <c r="IR489" s="27"/>
      <c r="IS489" s="27"/>
      <c r="IT489" s="27"/>
      <c r="IU489" s="27"/>
      <c r="IV489" s="27"/>
      <c r="IW489" s="27"/>
      <c r="IX489" s="27"/>
      <c r="IY489" s="27"/>
      <c r="IZ489" s="27"/>
      <c r="JA489" s="27"/>
      <c r="JB489" s="27"/>
      <c r="JC489" s="27"/>
      <c r="JD489" s="27"/>
      <c r="JE489" s="27"/>
      <c r="JF489" s="27"/>
      <c r="JG489" s="27"/>
      <c r="JH489" s="27"/>
      <c r="JI489" s="27"/>
      <c r="JJ489" s="27"/>
      <c r="JK489" s="27"/>
      <c r="JL489" s="27"/>
      <c r="JM489" s="27"/>
      <c r="JN489" s="27"/>
      <c r="JO489" s="27"/>
      <c r="JP489" s="27"/>
      <c r="JQ489" s="27"/>
      <c r="JR489" s="28"/>
      <c r="JS489" s="27"/>
      <c r="JT489" s="27"/>
      <c r="JU489" s="27"/>
      <c r="JV489" s="27"/>
      <c r="JW489" s="27"/>
      <c r="JX489" s="27"/>
      <c r="JY489" s="27"/>
      <c r="JZ489" s="27"/>
      <c r="KA489" s="27"/>
      <c r="KB489" s="27"/>
      <c r="KC489" s="27"/>
      <c r="KD489" s="27"/>
      <c r="KE489" s="27"/>
      <c r="KF489" s="27"/>
      <c r="KG489" s="27"/>
      <c r="KH489" s="27"/>
      <c r="KI489" s="27"/>
      <c r="KJ489" s="27"/>
      <c r="KK489" s="27"/>
      <c r="KL489" s="27"/>
      <c r="KM489" s="27"/>
      <c r="KN489" s="27"/>
      <c r="KO489" s="27"/>
      <c r="KP489" s="27"/>
      <c r="KQ489" s="27"/>
      <c r="KR489" s="27"/>
      <c r="KS489" s="27"/>
      <c r="KT489" s="27"/>
      <c r="KU489" s="27"/>
      <c r="KV489" s="27"/>
      <c r="KW489" s="28"/>
      <c r="KX489" s="27"/>
      <c r="KY489" s="27"/>
      <c r="KZ489" s="27"/>
      <c r="LA489" s="27"/>
      <c r="LB489" s="27"/>
      <c r="LC489" s="27"/>
      <c r="LD489" s="27"/>
      <c r="LE489" s="27"/>
      <c r="LF489" s="27"/>
      <c r="LG489" s="27"/>
      <c r="LH489" s="27"/>
      <c r="LI489" s="27"/>
      <c r="LJ489" s="27"/>
      <c r="LK489" s="27"/>
      <c r="LL489" s="27"/>
      <c r="LM489" s="27"/>
      <c r="LN489" s="27"/>
      <c r="LO489" s="27"/>
      <c r="LP489" s="27"/>
      <c r="LQ489" s="27"/>
      <c r="LR489" s="27"/>
      <c r="LS489" s="27"/>
      <c r="LT489" s="27"/>
      <c r="LU489" s="27"/>
      <c r="LV489" s="27"/>
      <c r="LW489" s="27"/>
      <c r="LX489" s="27"/>
      <c r="LY489" s="27"/>
      <c r="LZ489" s="27"/>
      <c r="MA489" s="28"/>
      <c r="MB489" s="27"/>
      <c r="MC489" s="27"/>
      <c r="MD489" s="27"/>
      <c r="ME489" s="27"/>
      <c r="MF489" s="27"/>
      <c r="MG489" s="27"/>
      <c r="MH489" s="27"/>
      <c r="MI489" s="27"/>
      <c r="MJ489" s="27"/>
      <c r="MK489" s="27"/>
      <c r="ML489" s="27"/>
      <c r="MM489" s="27"/>
      <c r="MN489" s="27"/>
      <c r="MO489" s="27"/>
      <c r="MP489" s="27"/>
      <c r="MQ489" s="27"/>
      <c r="MR489" s="27"/>
      <c r="MS489" s="27"/>
      <c r="MT489" s="27"/>
      <c r="MU489" s="29"/>
      <c r="MV489" s="4"/>
      <c r="MW489" s="4"/>
      <c r="MX489" s="4"/>
      <c r="MY489" s="4"/>
      <c r="MZ489" s="4"/>
      <c r="NA489" s="4"/>
      <c r="NB489" s="4"/>
      <c r="NC489" s="4"/>
      <c r="ND489" s="4"/>
      <c r="NE489" s="5"/>
    </row>
    <row r="490" spans="1:369" hidden="1">
      <c r="A490" s="34">
        <v>73.293000000000006</v>
      </c>
      <c r="B490" s="35" t="s">
        <v>977</v>
      </c>
      <c r="C490" s="30" t="s">
        <v>978</v>
      </c>
      <c r="D490" s="36">
        <f t="shared" si="7"/>
        <v>0</v>
      </c>
      <c r="E490" s="28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8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8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8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8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8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8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8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8"/>
      <c r="IO490" s="27"/>
      <c r="IP490" s="27"/>
      <c r="IQ490" s="27"/>
      <c r="IR490" s="27"/>
      <c r="IS490" s="27"/>
      <c r="IT490" s="27"/>
      <c r="IU490" s="27"/>
      <c r="IV490" s="27"/>
      <c r="IW490" s="27"/>
      <c r="IX490" s="27"/>
      <c r="IY490" s="27"/>
      <c r="IZ490" s="27"/>
      <c r="JA490" s="27"/>
      <c r="JB490" s="27"/>
      <c r="JC490" s="27"/>
      <c r="JD490" s="27"/>
      <c r="JE490" s="27"/>
      <c r="JF490" s="27"/>
      <c r="JG490" s="27"/>
      <c r="JH490" s="27"/>
      <c r="JI490" s="27"/>
      <c r="JJ490" s="27"/>
      <c r="JK490" s="27"/>
      <c r="JL490" s="27"/>
      <c r="JM490" s="27"/>
      <c r="JN490" s="27"/>
      <c r="JO490" s="27"/>
      <c r="JP490" s="27"/>
      <c r="JQ490" s="27"/>
      <c r="JR490" s="28"/>
      <c r="JS490" s="27"/>
      <c r="JT490" s="27"/>
      <c r="JU490" s="27"/>
      <c r="JV490" s="27"/>
      <c r="JW490" s="27"/>
      <c r="JX490" s="27"/>
      <c r="JY490" s="27"/>
      <c r="JZ490" s="27"/>
      <c r="KA490" s="27"/>
      <c r="KB490" s="27"/>
      <c r="KC490" s="27"/>
      <c r="KD490" s="27"/>
      <c r="KE490" s="27"/>
      <c r="KF490" s="27"/>
      <c r="KG490" s="27"/>
      <c r="KH490" s="27"/>
      <c r="KI490" s="27"/>
      <c r="KJ490" s="27"/>
      <c r="KK490" s="27"/>
      <c r="KL490" s="27"/>
      <c r="KM490" s="27"/>
      <c r="KN490" s="27"/>
      <c r="KO490" s="27"/>
      <c r="KP490" s="27"/>
      <c r="KQ490" s="27"/>
      <c r="KR490" s="27"/>
      <c r="KS490" s="27"/>
      <c r="KT490" s="27"/>
      <c r="KU490" s="27"/>
      <c r="KV490" s="27"/>
      <c r="KW490" s="28"/>
      <c r="KX490" s="27"/>
      <c r="KY490" s="27"/>
      <c r="KZ490" s="27"/>
      <c r="LA490" s="27"/>
      <c r="LB490" s="27"/>
      <c r="LC490" s="27"/>
      <c r="LD490" s="27"/>
      <c r="LE490" s="27"/>
      <c r="LF490" s="27"/>
      <c r="LG490" s="27"/>
      <c r="LH490" s="27"/>
      <c r="LI490" s="27"/>
      <c r="LJ490" s="27"/>
      <c r="LK490" s="27"/>
      <c r="LL490" s="27"/>
      <c r="LM490" s="27"/>
      <c r="LN490" s="27"/>
      <c r="LO490" s="27"/>
      <c r="LP490" s="27"/>
      <c r="LQ490" s="27"/>
      <c r="LR490" s="27"/>
      <c r="LS490" s="27"/>
      <c r="LT490" s="27"/>
      <c r="LU490" s="27"/>
      <c r="LV490" s="27"/>
      <c r="LW490" s="27"/>
      <c r="LX490" s="27"/>
      <c r="LY490" s="27"/>
      <c r="LZ490" s="27"/>
      <c r="MA490" s="28"/>
      <c r="MB490" s="27"/>
      <c r="MC490" s="27"/>
      <c r="MD490" s="27"/>
      <c r="ME490" s="27"/>
      <c r="MF490" s="27"/>
      <c r="MG490" s="27"/>
      <c r="MH490" s="27"/>
      <c r="MI490" s="27"/>
      <c r="MJ490" s="27"/>
      <c r="MK490" s="27"/>
      <c r="ML490" s="27"/>
      <c r="MM490" s="27"/>
      <c r="MN490" s="27"/>
      <c r="MO490" s="27"/>
      <c r="MP490" s="27"/>
      <c r="MQ490" s="27"/>
      <c r="MR490" s="27"/>
      <c r="MS490" s="27"/>
      <c r="MT490" s="27"/>
      <c r="MU490" s="29"/>
      <c r="MV490" s="4"/>
      <c r="MW490" s="4"/>
      <c r="MX490" s="4"/>
      <c r="MY490" s="4"/>
      <c r="MZ490" s="4"/>
      <c r="NA490" s="4"/>
      <c r="NB490" s="4"/>
      <c r="NC490" s="4"/>
      <c r="ND490" s="4"/>
      <c r="NE490" s="5"/>
    </row>
    <row r="491" spans="1:369" hidden="1">
      <c r="A491" s="34">
        <v>73.293999999999997</v>
      </c>
      <c r="B491" s="35" t="s">
        <v>979</v>
      </c>
      <c r="C491" s="30" t="s">
        <v>980</v>
      </c>
      <c r="D491" s="36">
        <f t="shared" si="7"/>
        <v>0</v>
      </c>
      <c r="E491" s="28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8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8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8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8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8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8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8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8"/>
      <c r="IO491" s="27"/>
      <c r="IP491" s="27"/>
      <c r="IQ491" s="27"/>
      <c r="IR491" s="27"/>
      <c r="IS491" s="27"/>
      <c r="IT491" s="27"/>
      <c r="IU491" s="27"/>
      <c r="IV491" s="27"/>
      <c r="IW491" s="27"/>
      <c r="IX491" s="27"/>
      <c r="IY491" s="27"/>
      <c r="IZ491" s="27"/>
      <c r="JA491" s="27"/>
      <c r="JB491" s="27"/>
      <c r="JC491" s="27"/>
      <c r="JD491" s="27"/>
      <c r="JE491" s="27"/>
      <c r="JF491" s="27"/>
      <c r="JG491" s="27"/>
      <c r="JH491" s="27"/>
      <c r="JI491" s="27"/>
      <c r="JJ491" s="27"/>
      <c r="JK491" s="27"/>
      <c r="JL491" s="27"/>
      <c r="JM491" s="27"/>
      <c r="JN491" s="27"/>
      <c r="JO491" s="27"/>
      <c r="JP491" s="27"/>
      <c r="JQ491" s="27"/>
      <c r="JR491" s="28"/>
      <c r="JS491" s="27"/>
      <c r="JT491" s="27"/>
      <c r="JU491" s="27"/>
      <c r="JV491" s="27"/>
      <c r="JW491" s="27"/>
      <c r="JX491" s="27"/>
      <c r="JY491" s="27"/>
      <c r="JZ491" s="27"/>
      <c r="KA491" s="27"/>
      <c r="KB491" s="27"/>
      <c r="KC491" s="27"/>
      <c r="KD491" s="27"/>
      <c r="KE491" s="27"/>
      <c r="KF491" s="27"/>
      <c r="KG491" s="27"/>
      <c r="KH491" s="27"/>
      <c r="KI491" s="27"/>
      <c r="KJ491" s="27"/>
      <c r="KK491" s="27"/>
      <c r="KL491" s="27"/>
      <c r="KM491" s="27"/>
      <c r="KN491" s="27"/>
      <c r="KO491" s="27"/>
      <c r="KP491" s="27"/>
      <c r="KQ491" s="27"/>
      <c r="KR491" s="27"/>
      <c r="KS491" s="27"/>
      <c r="KT491" s="27"/>
      <c r="KU491" s="27"/>
      <c r="KV491" s="27"/>
      <c r="KW491" s="28"/>
      <c r="KX491" s="27"/>
      <c r="KY491" s="27"/>
      <c r="KZ491" s="27"/>
      <c r="LA491" s="27"/>
      <c r="LB491" s="27"/>
      <c r="LC491" s="27"/>
      <c r="LD491" s="27"/>
      <c r="LE491" s="27"/>
      <c r="LF491" s="27"/>
      <c r="LG491" s="27"/>
      <c r="LH491" s="27"/>
      <c r="LI491" s="27"/>
      <c r="LJ491" s="27"/>
      <c r="LK491" s="27"/>
      <c r="LL491" s="27"/>
      <c r="LM491" s="27"/>
      <c r="LN491" s="27"/>
      <c r="LO491" s="27"/>
      <c r="LP491" s="27"/>
      <c r="LQ491" s="27"/>
      <c r="LR491" s="27"/>
      <c r="LS491" s="27"/>
      <c r="LT491" s="27"/>
      <c r="LU491" s="27"/>
      <c r="LV491" s="27"/>
      <c r="LW491" s="27"/>
      <c r="LX491" s="27"/>
      <c r="LY491" s="27"/>
      <c r="LZ491" s="27"/>
      <c r="MA491" s="28"/>
      <c r="MB491" s="27"/>
      <c r="MC491" s="27"/>
      <c r="MD491" s="27"/>
      <c r="ME491" s="27"/>
      <c r="MF491" s="27"/>
      <c r="MG491" s="27"/>
      <c r="MH491" s="27"/>
      <c r="MI491" s="27"/>
      <c r="MJ491" s="27"/>
      <c r="MK491" s="27"/>
      <c r="ML491" s="27"/>
      <c r="MM491" s="27"/>
      <c r="MN491" s="27"/>
      <c r="MO491" s="27"/>
      <c r="MP491" s="27"/>
      <c r="MQ491" s="27"/>
      <c r="MR491" s="27"/>
      <c r="MS491" s="27"/>
      <c r="MT491" s="27"/>
      <c r="MU491" s="29"/>
      <c r="MV491" s="4"/>
      <c r="MW491" s="4"/>
      <c r="MX491" s="4"/>
      <c r="MY491" s="4"/>
      <c r="MZ491" s="4"/>
      <c r="NA491" s="4"/>
      <c r="NB491" s="4"/>
      <c r="NC491" s="4"/>
      <c r="ND491" s="4"/>
      <c r="NE491" s="5"/>
    </row>
    <row r="492" spans="1:369">
      <c r="A492" s="34">
        <v>73.296999999999997</v>
      </c>
      <c r="B492" s="35" t="s">
        <v>981</v>
      </c>
      <c r="C492" s="30" t="s">
        <v>982</v>
      </c>
      <c r="D492" s="36">
        <f t="shared" si="7"/>
        <v>1</v>
      </c>
      <c r="E492" s="28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8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8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8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8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8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8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8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8">
        <v>1</v>
      </c>
      <c r="IO492" s="27"/>
      <c r="IP492" s="27"/>
      <c r="IQ492" s="27"/>
      <c r="IR492" s="27"/>
      <c r="IS492" s="27"/>
      <c r="IT492" s="27"/>
      <c r="IU492" s="27"/>
      <c r="IV492" s="27"/>
      <c r="IW492" s="27"/>
      <c r="IX492" s="27"/>
      <c r="IY492" s="27"/>
      <c r="IZ492" s="27"/>
      <c r="JA492" s="27"/>
      <c r="JB492" s="27"/>
      <c r="JC492" s="27"/>
      <c r="JD492" s="27"/>
      <c r="JE492" s="27"/>
      <c r="JF492" s="27"/>
      <c r="JG492" s="27"/>
      <c r="JH492" s="27"/>
      <c r="JI492" s="27"/>
      <c r="JJ492" s="27"/>
      <c r="JK492" s="27"/>
      <c r="JL492" s="27"/>
      <c r="JM492" s="27"/>
      <c r="JN492" s="27"/>
      <c r="JO492" s="27"/>
      <c r="JP492" s="27"/>
      <c r="JQ492" s="27"/>
      <c r="JR492" s="28"/>
      <c r="JS492" s="27"/>
      <c r="JT492" s="27"/>
      <c r="JU492" s="27"/>
      <c r="JV492" s="27"/>
      <c r="JW492" s="27"/>
      <c r="JX492" s="27"/>
      <c r="JY492" s="27"/>
      <c r="JZ492" s="27"/>
      <c r="KA492" s="27"/>
      <c r="KB492" s="27"/>
      <c r="KC492" s="27"/>
      <c r="KD492" s="27"/>
      <c r="KE492" s="27"/>
      <c r="KF492" s="27"/>
      <c r="KG492" s="27"/>
      <c r="KH492" s="27"/>
      <c r="KI492" s="27"/>
      <c r="KJ492" s="27"/>
      <c r="KK492" s="27"/>
      <c r="KL492" s="27"/>
      <c r="KM492" s="27"/>
      <c r="KN492" s="27"/>
      <c r="KO492" s="27"/>
      <c r="KP492" s="27"/>
      <c r="KQ492" s="27"/>
      <c r="KR492" s="27"/>
      <c r="KS492" s="27"/>
      <c r="KT492" s="27"/>
      <c r="KU492" s="27"/>
      <c r="KV492" s="27"/>
      <c r="KW492" s="28"/>
      <c r="KX492" s="27"/>
      <c r="KY492" s="27"/>
      <c r="KZ492" s="27"/>
      <c r="LA492" s="27"/>
      <c r="LB492" s="27"/>
      <c r="LC492" s="27"/>
      <c r="LD492" s="27"/>
      <c r="LE492" s="27"/>
      <c r="LF492" s="27"/>
      <c r="LG492" s="27"/>
      <c r="LH492" s="27"/>
      <c r="LI492" s="27"/>
      <c r="LJ492" s="27"/>
      <c r="LK492" s="27"/>
      <c r="LL492" s="27"/>
      <c r="LM492" s="27"/>
      <c r="LN492" s="27"/>
      <c r="LO492" s="27"/>
      <c r="LP492" s="27"/>
      <c r="LQ492" s="27"/>
      <c r="LR492" s="27"/>
      <c r="LS492" s="27"/>
      <c r="LT492" s="27"/>
      <c r="LU492" s="27"/>
      <c r="LV492" s="27"/>
      <c r="LW492" s="27"/>
      <c r="LX492" s="27"/>
      <c r="LY492" s="27"/>
      <c r="LZ492" s="27"/>
      <c r="MA492" s="28"/>
      <c r="MB492" s="27"/>
      <c r="MC492" s="27"/>
      <c r="MD492" s="27"/>
      <c r="ME492" s="27"/>
      <c r="MF492" s="27"/>
      <c r="MG492" s="27"/>
      <c r="MH492" s="27"/>
      <c r="MI492" s="27"/>
      <c r="MJ492" s="27"/>
      <c r="MK492" s="27"/>
      <c r="ML492" s="27"/>
      <c r="MM492" s="27"/>
      <c r="MN492" s="27"/>
      <c r="MO492" s="27"/>
      <c r="MP492" s="27"/>
      <c r="MQ492" s="27"/>
      <c r="MR492" s="27"/>
      <c r="MS492" s="27"/>
      <c r="MT492" s="27"/>
      <c r="MU492" s="29"/>
      <c r="MV492" s="4"/>
      <c r="MW492" s="4"/>
      <c r="MX492" s="4"/>
      <c r="MY492" s="4"/>
      <c r="MZ492" s="4"/>
      <c r="NA492" s="4"/>
      <c r="NB492" s="4"/>
      <c r="NC492" s="4"/>
      <c r="ND492" s="4"/>
      <c r="NE492" s="5"/>
    </row>
    <row r="493" spans="1:369">
      <c r="A493" s="34">
        <v>73.298000000000002</v>
      </c>
      <c r="B493" s="35" t="s">
        <v>983</v>
      </c>
      <c r="C493" s="30" t="s">
        <v>984</v>
      </c>
      <c r="D493" s="36">
        <f t="shared" si="7"/>
        <v>2</v>
      </c>
      <c r="E493" s="28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8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8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8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8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8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8"/>
      <c r="GE493" s="27"/>
      <c r="GF493" s="27"/>
      <c r="GG493" s="27"/>
      <c r="GH493" s="27"/>
      <c r="GI493" s="27"/>
      <c r="GJ493" s="27">
        <v>1</v>
      </c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>
        <v>1</v>
      </c>
      <c r="GZ493" s="27"/>
      <c r="HA493" s="27"/>
      <c r="HB493" s="27"/>
      <c r="HC493" s="27"/>
      <c r="HD493" s="27"/>
      <c r="HE493" s="27"/>
      <c r="HF493" s="27"/>
      <c r="HG493" s="27"/>
      <c r="HH493" s="27"/>
      <c r="HI493" s="28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8"/>
      <c r="IO493" s="27"/>
      <c r="IP493" s="27"/>
      <c r="IQ493" s="27"/>
      <c r="IR493" s="27"/>
      <c r="IS493" s="27"/>
      <c r="IT493" s="27"/>
      <c r="IU493" s="27"/>
      <c r="IV493" s="27"/>
      <c r="IW493" s="27"/>
      <c r="IX493" s="27"/>
      <c r="IY493" s="27"/>
      <c r="IZ493" s="27"/>
      <c r="JA493" s="27"/>
      <c r="JB493" s="27"/>
      <c r="JC493" s="27"/>
      <c r="JD493" s="27"/>
      <c r="JE493" s="27"/>
      <c r="JF493" s="27"/>
      <c r="JG493" s="27"/>
      <c r="JH493" s="27"/>
      <c r="JI493" s="27"/>
      <c r="JJ493" s="27"/>
      <c r="JK493" s="27"/>
      <c r="JL493" s="27"/>
      <c r="JM493" s="27"/>
      <c r="JN493" s="27"/>
      <c r="JO493" s="27"/>
      <c r="JP493" s="27"/>
      <c r="JQ493" s="27"/>
      <c r="JR493" s="28"/>
      <c r="JS493" s="27"/>
      <c r="JT493" s="27"/>
      <c r="JU493" s="27"/>
      <c r="JV493" s="27"/>
      <c r="JW493" s="27"/>
      <c r="JX493" s="27"/>
      <c r="JY493" s="27"/>
      <c r="JZ493" s="27"/>
      <c r="KA493" s="27"/>
      <c r="KB493" s="27"/>
      <c r="KC493" s="27"/>
      <c r="KD493" s="27"/>
      <c r="KE493" s="27"/>
      <c r="KF493" s="27"/>
      <c r="KG493" s="27"/>
      <c r="KH493" s="27"/>
      <c r="KI493" s="27"/>
      <c r="KJ493" s="27"/>
      <c r="KK493" s="27"/>
      <c r="KL493" s="27"/>
      <c r="KM493" s="27"/>
      <c r="KN493" s="27"/>
      <c r="KO493" s="27"/>
      <c r="KP493" s="27"/>
      <c r="KQ493" s="27"/>
      <c r="KR493" s="27"/>
      <c r="KS493" s="27"/>
      <c r="KT493" s="27"/>
      <c r="KU493" s="27"/>
      <c r="KV493" s="27"/>
      <c r="KW493" s="28"/>
      <c r="KX493" s="27"/>
      <c r="KY493" s="27"/>
      <c r="KZ493" s="27"/>
      <c r="LA493" s="27"/>
      <c r="LB493" s="27"/>
      <c r="LC493" s="27"/>
      <c r="LD493" s="27"/>
      <c r="LE493" s="27"/>
      <c r="LF493" s="27"/>
      <c r="LG493" s="27"/>
      <c r="LH493" s="27"/>
      <c r="LI493" s="27"/>
      <c r="LJ493" s="27"/>
      <c r="LK493" s="27"/>
      <c r="LL493" s="27"/>
      <c r="LM493" s="27"/>
      <c r="LN493" s="27"/>
      <c r="LO493" s="27"/>
      <c r="LP493" s="27"/>
      <c r="LQ493" s="27"/>
      <c r="LR493" s="27"/>
      <c r="LS493" s="27"/>
      <c r="LT493" s="27"/>
      <c r="LU493" s="27"/>
      <c r="LV493" s="27"/>
      <c r="LW493" s="27"/>
      <c r="LX493" s="27"/>
      <c r="LY493" s="27"/>
      <c r="LZ493" s="27"/>
      <c r="MA493" s="28"/>
      <c r="MB493" s="27"/>
      <c r="MC493" s="27"/>
      <c r="MD493" s="27"/>
      <c r="ME493" s="27"/>
      <c r="MF493" s="27"/>
      <c r="MG493" s="27"/>
      <c r="MH493" s="27"/>
      <c r="MI493" s="27"/>
      <c r="MJ493" s="27"/>
      <c r="MK493" s="27"/>
      <c r="ML493" s="27"/>
      <c r="MM493" s="27"/>
      <c r="MN493" s="27"/>
      <c r="MO493" s="27"/>
      <c r="MP493" s="27"/>
      <c r="MQ493" s="27"/>
      <c r="MR493" s="27"/>
      <c r="MS493" s="27"/>
      <c r="MT493" s="27"/>
      <c r="MU493" s="29"/>
      <c r="MV493" s="4"/>
      <c r="MW493" s="4"/>
      <c r="MX493" s="4"/>
      <c r="MY493" s="4"/>
      <c r="MZ493" s="4"/>
      <c r="NA493" s="4"/>
      <c r="NB493" s="4"/>
      <c r="NC493" s="4"/>
      <c r="ND493" s="4"/>
      <c r="NE493" s="5"/>
    </row>
    <row r="494" spans="1:369" hidden="1">
      <c r="A494" s="34">
        <v>73.301000000000002</v>
      </c>
      <c r="B494" s="35" t="s">
        <v>985</v>
      </c>
      <c r="C494" s="30" t="s">
        <v>986</v>
      </c>
      <c r="D494" s="36">
        <f t="shared" si="7"/>
        <v>0</v>
      </c>
      <c r="E494" s="28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8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8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8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8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8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8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8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8"/>
      <c r="IO494" s="27"/>
      <c r="IP494" s="27"/>
      <c r="IQ494" s="27"/>
      <c r="IR494" s="27"/>
      <c r="IS494" s="27"/>
      <c r="IT494" s="27"/>
      <c r="IU494" s="27"/>
      <c r="IV494" s="27"/>
      <c r="IW494" s="27"/>
      <c r="IX494" s="27"/>
      <c r="IY494" s="27"/>
      <c r="IZ494" s="27"/>
      <c r="JA494" s="27"/>
      <c r="JB494" s="27"/>
      <c r="JC494" s="27"/>
      <c r="JD494" s="27"/>
      <c r="JE494" s="27"/>
      <c r="JF494" s="27"/>
      <c r="JG494" s="27"/>
      <c r="JH494" s="27"/>
      <c r="JI494" s="27"/>
      <c r="JJ494" s="27"/>
      <c r="JK494" s="27"/>
      <c r="JL494" s="27"/>
      <c r="JM494" s="27"/>
      <c r="JN494" s="27"/>
      <c r="JO494" s="27"/>
      <c r="JP494" s="27"/>
      <c r="JQ494" s="27"/>
      <c r="JR494" s="28"/>
      <c r="JS494" s="27"/>
      <c r="JT494" s="27"/>
      <c r="JU494" s="27"/>
      <c r="JV494" s="27"/>
      <c r="JW494" s="27"/>
      <c r="JX494" s="27"/>
      <c r="JY494" s="27"/>
      <c r="JZ494" s="27"/>
      <c r="KA494" s="27"/>
      <c r="KB494" s="27"/>
      <c r="KC494" s="27"/>
      <c r="KD494" s="27"/>
      <c r="KE494" s="27"/>
      <c r="KF494" s="27"/>
      <c r="KG494" s="27"/>
      <c r="KH494" s="27"/>
      <c r="KI494" s="27"/>
      <c r="KJ494" s="27"/>
      <c r="KK494" s="27"/>
      <c r="KL494" s="27"/>
      <c r="KM494" s="27"/>
      <c r="KN494" s="27"/>
      <c r="KO494" s="27"/>
      <c r="KP494" s="27"/>
      <c r="KQ494" s="27"/>
      <c r="KR494" s="27"/>
      <c r="KS494" s="27"/>
      <c r="KT494" s="27"/>
      <c r="KU494" s="27"/>
      <c r="KV494" s="27"/>
      <c r="KW494" s="28"/>
      <c r="KX494" s="27"/>
      <c r="KY494" s="27"/>
      <c r="KZ494" s="27"/>
      <c r="LA494" s="27"/>
      <c r="LB494" s="27"/>
      <c r="LC494" s="27"/>
      <c r="LD494" s="27"/>
      <c r="LE494" s="27"/>
      <c r="LF494" s="27"/>
      <c r="LG494" s="27"/>
      <c r="LH494" s="27"/>
      <c r="LI494" s="27"/>
      <c r="LJ494" s="27"/>
      <c r="LK494" s="27"/>
      <c r="LL494" s="27"/>
      <c r="LM494" s="27"/>
      <c r="LN494" s="27"/>
      <c r="LO494" s="27"/>
      <c r="LP494" s="27"/>
      <c r="LQ494" s="27"/>
      <c r="LR494" s="27"/>
      <c r="LS494" s="27"/>
      <c r="LT494" s="27"/>
      <c r="LU494" s="27"/>
      <c r="LV494" s="27"/>
      <c r="LW494" s="27"/>
      <c r="LX494" s="27"/>
      <c r="LY494" s="27"/>
      <c r="LZ494" s="27"/>
      <c r="MA494" s="28"/>
      <c r="MB494" s="27"/>
      <c r="MC494" s="27"/>
      <c r="MD494" s="27"/>
      <c r="ME494" s="27"/>
      <c r="MF494" s="27"/>
      <c r="MG494" s="27"/>
      <c r="MH494" s="27"/>
      <c r="MI494" s="27"/>
      <c r="MJ494" s="27"/>
      <c r="MK494" s="27"/>
      <c r="ML494" s="27"/>
      <c r="MM494" s="27"/>
      <c r="MN494" s="27"/>
      <c r="MO494" s="27"/>
      <c r="MP494" s="27"/>
      <c r="MQ494" s="27"/>
      <c r="MR494" s="27"/>
      <c r="MS494" s="27"/>
      <c r="MT494" s="27"/>
      <c r="MU494" s="29"/>
      <c r="MV494" s="4"/>
      <c r="MW494" s="4"/>
      <c r="MX494" s="4"/>
      <c r="MY494" s="4"/>
      <c r="MZ494" s="4"/>
      <c r="NA494" s="4"/>
      <c r="NB494" s="4"/>
      <c r="NC494" s="4"/>
      <c r="ND494" s="4"/>
      <c r="NE494" s="5"/>
    </row>
    <row r="495" spans="1:369" hidden="1">
      <c r="A495" s="34">
        <v>73.302000000000007</v>
      </c>
      <c r="B495" s="35" t="s">
        <v>987</v>
      </c>
      <c r="C495" s="30" t="s">
        <v>988</v>
      </c>
      <c r="D495" s="36">
        <f t="shared" si="7"/>
        <v>0</v>
      </c>
      <c r="E495" s="28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8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8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8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8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8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8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8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8"/>
      <c r="IO495" s="27"/>
      <c r="IP495" s="27"/>
      <c r="IQ495" s="27"/>
      <c r="IR495" s="27"/>
      <c r="IS495" s="27"/>
      <c r="IT495" s="27"/>
      <c r="IU495" s="27"/>
      <c r="IV495" s="27"/>
      <c r="IW495" s="27"/>
      <c r="IX495" s="27"/>
      <c r="IY495" s="27"/>
      <c r="IZ495" s="27"/>
      <c r="JA495" s="27"/>
      <c r="JB495" s="27"/>
      <c r="JC495" s="27"/>
      <c r="JD495" s="27"/>
      <c r="JE495" s="27"/>
      <c r="JF495" s="27"/>
      <c r="JG495" s="27"/>
      <c r="JH495" s="27"/>
      <c r="JI495" s="27"/>
      <c r="JJ495" s="27"/>
      <c r="JK495" s="27"/>
      <c r="JL495" s="27"/>
      <c r="JM495" s="27"/>
      <c r="JN495" s="27"/>
      <c r="JO495" s="27"/>
      <c r="JP495" s="27"/>
      <c r="JQ495" s="27"/>
      <c r="JR495" s="28"/>
      <c r="JS495" s="27"/>
      <c r="JT495" s="27"/>
      <c r="JU495" s="27"/>
      <c r="JV495" s="27"/>
      <c r="JW495" s="27"/>
      <c r="JX495" s="27"/>
      <c r="JY495" s="27"/>
      <c r="JZ495" s="27"/>
      <c r="KA495" s="27"/>
      <c r="KB495" s="27"/>
      <c r="KC495" s="27"/>
      <c r="KD495" s="27"/>
      <c r="KE495" s="27"/>
      <c r="KF495" s="27"/>
      <c r="KG495" s="27"/>
      <c r="KH495" s="27"/>
      <c r="KI495" s="27"/>
      <c r="KJ495" s="27"/>
      <c r="KK495" s="27"/>
      <c r="KL495" s="27"/>
      <c r="KM495" s="27"/>
      <c r="KN495" s="27"/>
      <c r="KO495" s="27"/>
      <c r="KP495" s="27"/>
      <c r="KQ495" s="27"/>
      <c r="KR495" s="27"/>
      <c r="KS495" s="27"/>
      <c r="KT495" s="27"/>
      <c r="KU495" s="27"/>
      <c r="KV495" s="27"/>
      <c r="KW495" s="28"/>
      <c r="KX495" s="27"/>
      <c r="KY495" s="27"/>
      <c r="KZ495" s="27"/>
      <c r="LA495" s="27"/>
      <c r="LB495" s="27"/>
      <c r="LC495" s="27"/>
      <c r="LD495" s="27"/>
      <c r="LE495" s="27"/>
      <c r="LF495" s="27"/>
      <c r="LG495" s="27"/>
      <c r="LH495" s="27"/>
      <c r="LI495" s="27"/>
      <c r="LJ495" s="27"/>
      <c r="LK495" s="27"/>
      <c r="LL495" s="27"/>
      <c r="LM495" s="27"/>
      <c r="LN495" s="27"/>
      <c r="LO495" s="27"/>
      <c r="LP495" s="27"/>
      <c r="LQ495" s="27"/>
      <c r="LR495" s="27"/>
      <c r="LS495" s="27"/>
      <c r="LT495" s="27"/>
      <c r="LU495" s="27"/>
      <c r="LV495" s="27"/>
      <c r="LW495" s="27"/>
      <c r="LX495" s="27"/>
      <c r="LY495" s="27"/>
      <c r="LZ495" s="27"/>
      <c r="MA495" s="28"/>
      <c r="MB495" s="27"/>
      <c r="MC495" s="27"/>
      <c r="MD495" s="27"/>
      <c r="ME495" s="27"/>
      <c r="MF495" s="27"/>
      <c r="MG495" s="27"/>
      <c r="MH495" s="27"/>
      <c r="MI495" s="27"/>
      <c r="MJ495" s="27"/>
      <c r="MK495" s="27"/>
      <c r="ML495" s="27"/>
      <c r="MM495" s="27"/>
      <c r="MN495" s="27"/>
      <c r="MO495" s="27"/>
      <c r="MP495" s="27"/>
      <c r="MQ495" s="27"/>
      <c r="MR495" s="27"/>
      <c r="MS495" s="27"/>
      <c r="MT495" s="27"/>
      <c r="MU495" s="29"/>
      <c r="MV495" s="4"/>
      <c r="MW495" s="4"/>
      <c r="MX495" s="4"/>
      <c r="MY495" s="4"/>
      <c r="MZ495" s="4"/>
      <c r="NA495" s="4"/>
      <c r="NB495" s="4"/>
      <c r="NC495" s="4"/>
      <c r="ND495" s="4"/>
      <c r="NE495" s="5"/>
    </row>
    <row r="496" spans="1:369" hidden="1">
      <c r="A496" s="34">
        <v>73.307000000000002</v>
      </c>
      <c r="B496" s="35" t="s">
        <v>989</v>
      </c>
      <c r="C496" s="30" t="s">
        <v>990</v>
      </c>
      <c r="D496" s="36">
        <f t="shared" si="7"/>
        <v>0</v>
      </c>
      <c r="E496" s="28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8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8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8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8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8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8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8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8"/>
      <c r="IO496" s="27"/>
      <c r="IP496" s="27"/>
      <c r="IQ496" s="27"/>
      <c r="IR496" s="27"/>
      <c r="IS496" s="27"/>
      <c r="IT496" s="27"/>
      <c r="IU496" s="27"/>
      <c r="IV496" s="27"/>
      <c r="IW496" s="27"/>
      <c r="IX496" s="27"/>
      <c r="IY496" s="27"/>
      <c r="IZ496" s="27"/>
      <c r="JA496" s="27"/>
      <c r="JB496" s="27"/>
      <c r="JC496" s="27"/>
      <c r="JD496" s="27"/>
      <c r="JE496" s="27"/>
      <c r="JF496" s="27"/>
      <c r="JG496" s="27"/>
      <c r="JH496" s="27"/>
      <c r="JI496" s="27"/>
      <c r="JJ496" s="27"/>
      <c r="JK496" s="27"/>
      <c r="JL496" s="27"/>
      <c r="JM496" s="27"/>
      <c r="JN496" s="27"/>
      <c r="JO496" s="27"/>
      <c r="JP496" s="27"/>
      <c r="JQ496" s="27"/>
      <c r="JR496" s="28"/>
      <c r="JS496" s="27"/>
      <c r="JT496" s="27"/>
      <c r="JU496" s="27"/>
      <c r="JV496" s="27"/>
      <c r="JW496" s="27"/>
      <c r="JX496" s="27"/>
      <c r="JY496" s="27"/>
      <c r="JZ496" s="27"/>
      <c r="KA496" s="27"/>
      <c r="KB496" s="27"/>
      <c r="KC496" s="27"/>
      <c r="KD496" s="27"/>
      <c r="KE496" s="27"/>
      <c r="KF496" s="27"/>
      <c r="KG496" s="27"/>
      <c r="KH496" s="27"/>
      <c r="KI496" s="27"/>
      <c r="KJ496" s="27"/>
      <c r="KK496" s="27"/>
      <c r="KL496" s="27"/>
      <c r="KM496" s="27"/>
      <c r="KN496" s="27"/>
      <c r="KO496" s="27"/>
      <c r="KP496" s="27"/>
      <c r="KQ496" s="27"/>
      <c r="KR496" s="27"/>
      <c r="KS496" s="27"/>
      <c r="KT496" s="27"/>
      <c r="KU496" s="27"/>
      <c r="KV496" s="27"/>
      <c r="KW496" s="28"/>
      <c r="KX496" s="27"/>
      <c r="KY496" s="27"/>
      <c r="KZ496" s="27"/>
      <c r="LA496" s="27"/>
      <c r="LB496" s="27"/>
      <c r="LC496" s="27"/>
      <c r="LD496" s="27"/>
      <c r="LE496" s="27"/>
      <c r="LF496" s="27"/>
      <c r="LG496" s="27"/>
      <c r="LH496" s="27"/>
      <c r="LI496" s="27"/>
      <c r="LJ496" s="27"/>
      <c r="LK496" s="27"/>
      <c r="LL496" s="27"/>
      <c r="LM496" s="27"/>
      <c r="LN496" s="27"/>
      <c r="LO496" s="27"/>
      <c r="LP496" s="27"/>
      <c r="LQ496" s="27"/>
      <c r="LR496" s="27"/>
      <c r="LS496" s="27"/>
      <c r="LT496" s="27"/>
      <c r="LU496" s="27"/>
      <c r="LV496" s="27"/>
      <c r="LW496" s="27"/>
      <c r="LX496" s="27"/>
      <c r="LY496" s="27"/>
      <c r="LZ496" s="27"/>
      <c r="MA496" s="28"/>
      <c r="MB496" s="27"/>
      <c r="MC496" s="27"/>
      <c r="MD496" s="27"/>
      <c r="ME496" s="27"/>
      <c r="MF496" s="27"/>
      <c r="MG496" s="27"/>
      <c r="MH496" s="27"/>
      <c r="MI496" s="27"/>
      <c r="MJ496" s="27"/>
      <c r="MK496" s="27"/>
      <c r="ML496" s="27"/>
      <c r="MM496" s="27"/>
      <c r="MN496" s="27"/>
      <c r="MO496" s="27"/>
      <c r="MP496" s="27"/>
      <c r="MQ496" s="27"/>
      <c r="MR496" s="27"/>
      <c r="MS496" s="27"/>
      <c r="MT496" s="27"/>
      <c r="MU496" s="29"/>
      <c r="MV496" s="4"/>
      <c r="MW496" s="4"/>
      <c r="MX496" s="4"/>
      <c r="MY496" s="4"/>
      <c r="MZ496" s="4"/>
      <c r="NA496" s="4"/>
      <c r="NB496" s="4"/>
      <c r="NC496" s="4"/>
      <c r="ND496" s="4"/>
      <c r="NE496" s="5"/>
    </row>
    <row r="497" spans="1:369" hidden="1">
      <c r="A497" s="34">
        <v>73.313000000000002</v>
      </c>
      <c r="B497" s="35" t="s">
        <v>991</v>
      </c>
      <c r="C497" s="30" t="s">
        <v>992</v>
      </c>
      <c r="D497" s="36">
        <f t="shared" si="7"/>
        <v>0</v>
      </c>
      <c r="E497" s="28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8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8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8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8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8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8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8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8"/>
      <c r="IO497" s="27"/>
      <c r="IP497" s="27"/>
      <c r="IQ497" s="27"/>
      <c r="IR497" s="27"/>
      <c r="IS497" s="27"/>
      <c r="IT497" s="27"/>
      <c r="IU497" s="27"/>
      <c r="IV497" s="27"/>
      <c r="IW497" s="27"/>
      <c r="IX497" s="27"/>
      <c r="IY497" s="27"/>
      <c r="IZ497" s="27"/>
      <c r="JA497" s="27"/>
      <c r="JB497" s="27"/>
      <c r="JC497" s="27"/>
      <c r="JD497" s="27"/>
      <c r="JE497" s="27"/>
      <c r="JF497" s="27"/>
      <c r="JG497" s="27"/>
      <c r="JH497" s="27"/>
      <c r="JI497" s="27"/>
      <c r="JJ497" s="27"/>
      <c r="JK497" s="27"/>
      <c r="JL497" s="27"/>
      <c r="JM497" s="27"/>
      <c r="JN497" s="27"/>
      <c r="JO497" s="27"/>
      <c r="JP497" s="27"/>
      <c r="JQ497" s="27"/>
      <c r="JR497" s="28"/>
      <c r="JS497" s="27"/>
      <c r="JT497" s="27"/>
      <c r="JU497" s="27"/>
      <c r="JV497" s="27"/>
      <c r="JW497" s="27"/>
      <c r="JX497" s="27"/>
      <c r="JY497" s="27"/>
      <c r="JZ497" s="27"/>
      <c r="KA497" s="27"/>
      <c r="KB497" s="27"/>
      <c r="KC497" s="27"/>
      <c r="KD497" s="27"/>
      <c r="KE497" s="27"/>
      <c r="KF497" s="27"/>
      <c r="KG497" s="27"/>
      <c r="KH497" s="27"/>
      <c r="KI497" s="27"/>
      <c r="KJ497" s="27"/>
      <c r="KK497" s="27"/>
      <c r="KL497" s="27"/>
      <c r="KM497" s="27"/>
      <c r="KN497" s="27"/>
      <c r="KO497" s="27"/>
      <c r="KP497" s="27"/>
      <c r="KQ497" s="27"/>
      <c r="KR497" s="27"/>
      <c r="KS497" s="27"/>
      <c r="KT497" s="27"/>
      <c r="KU497" s="27"/>
      <c r="KV497" s="27"/>
      <c r="KW497" s="28"/>
      <c r="KX497" s="27"/>
      <c r="KY497" s="27"/>
      <c r="KZ497" s="27"/>
      <c r="LA497" s="27"/>
      <c r="LB497" s="27"/>
      <c r="LC497" s="27"/>
      <c r="LD497" s="27"/>
      <c r="LE497" s="27"/>
      <c r="LF497" s="27"/>
      <c r="LG497" s="27"/>
      <c r="LH497" s="27"/>
      <c r="LI497" s="27"/>
      <c r="LJ497" s="27"/>
      <c r="LK497" s="27"/>
      <c r="LL497" s="27"/>
      <c r="LM497" s="27"/>
      <c r="LN497" s="27"/>
      <c r="LO497" s="27"/>
      <c r="LP497" s="27"/>
      <c r="LQ497" s="27"/>
      <c r="LR497" s="27"/>
      <c r="LS497" s="27"/>
      <c r="LT497" s="27"/>
      <c r="LU497" s="27"/>
      <c r="LV497" s="27"/>
      <c r="LW497" s="27"/>
      <c r="LX497" s="27"/>
      <c r="LY497" s="27"/>
      <c r="LZ497" s="27"/>
      <c r="MA497" s="28"/>
      <c r="MB497" s="27"/>
      <c r="MC497" s="27"/>
      <c r="MD497" s="27"/>
      <c r="ME497" s="27"/>
      <c r="MF497" s="27"/>
      <c r="MG497" s="27"/>
      <c r="MH497" s="27"/>
      <c r="MI497" s="27"/>
      <c r="MJ497" s="27"/>
      <c r="MK497" s="27"/>
      <c r="ML497" s="27"/>
      <c r="MM497" s="27"/>
      <c r="MN497" s="27"/>
      <c r="MO497" s="27"/>
      <c r="MP497" s="27"/>
      <c r="MQ497" s="27"/>
      <c r="MR497" s="27"/>
      <c r="MS497" s="27"/>
      <c r="MT497" s="27"/>
      <c r="MU497" s="29"/>
      <c r="MV497" s="4"/>
      <c r="MW497" s="4"/>
      <c r="MX497" s="4"/>
      <c r="MY497" s="4"/>
      <c r="MZ497" s="4"/>
      <c r="NA497" s="4"/>
      <c r="NB497" s="4"/>
      <c r="NC497" s="4"/>
      <c r="ND497" s="4"/>
      <c r="NE497" s="5"/>
    </row>
    <row r="498" spans="1:369" hidden="1">
      <c r="A498" s="34">
        <v>73.313999999999993</v>
      </c>
      <c r="B498" s="35" t="s">
        <v>993</v>
      </c>
      <c r="C498" s="30" t="s">
        <v>994</v>
      </c>
      <c r="D498" s="36">
        <f t="shared" si="7"/>
        <v>0</v>
      </c>
      <c r="E498" s="28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8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8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8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8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8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8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8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8"/>
      <c r="IO498" s="27"/>
      <c r="IP498" s="27"/>
      <c r="IQ498" s="27"/>
      <c r="IR498" s="27"/>
      <c r="IS498" s="27"/>
      <c r="IT498" s="27"/>
      <c r="IU498" s="27"/>
      <c r="IV498" s="27"/>
      <c r="IW498" s="27"/>
      <c r="IX498" s="27"/>
      <c r="IY498" s="27"/>
      <c r="IZ498" s="27"/>
      <c r="JA498" s="27"/>
      <c r="JB498" s="27"/>
      <c r="JC498" s="27"/>
      <c r="JD498" s="27"/>
      <c r="JE498" s="27"/>
      <c r="JF498" s="27"/>
      <c r="JG498" s="27"/>
      <c r="JH498" s="27"/>
      <c r="JI498" s="27"/>
      <c r="JJ498" s="27"/>
      <c r="JK498" s="27"/>
      <c r="JL498" s="27"/>
      <c r="JM498" s="27"/>
      <c r="JN498" s="27"/>
      <c r="JO498" s="27"/>
      <c r="JP498" s="27"/>
      <c r="JQ498" s="27"/>
      <c r="JR498" s="28"/>
      <c r="JS498" s="27"/>
      <c r="JT498" s="27"/>
      <c r="JU498" s="27"/>
      <c r="JV498" s="27"/>
      <c r="JW498" s="27"/>
      <c r="JX498" s="27"/>
      <c r="JY498" s="27"/>
      <c r="JZ498" s="27"/>
      <c r="KA498" s="27"/>
      <c r="KB498" s="27"/>
      <c r="KC498" s="27"/>
      <c r="KD498" s="27"/>
      <c r="KE498" s="27"/>
      <c r="KF498" s="27"/>
      <c r="KG498" s="27"/>
      <c r="KH498" s="27"/>
      <c r="KI498" s="27"/>
      <c r="KJ498" s="27"/>
      <c r="KK498" s="27"/>
      <c r="KL498" s="27"/>
      <c r="KM498" s="27"/>
      <c r="KN498" s="27"/>
      <c r="KO498" s="27"/>
      <c r="KP498" s="27"/>
      <c r="KQ498" s="27"/>
      <c r="KR498" s="27"/>
      <c r="KS498" s="27"/>
      <c r="KT498" s="27"/>
      <c r="KU498" s="27"/>
      <c r="KV498" s="27"/>
      <c r="KW498" s="28"/>
      <c r="KX498" s="27"/>
      <c r="KY498" s="27"/>
      <c r="KZ498" s="27"/>
      <c r="LA498" s="27"/>
      <c r="LB498" s="27"/>
      <c r="LC498" s="27"/>
      <c r="LD498" s="27"/>
      <c r="LE498" s="27"/>
      <c r="LF498" s="27"/>
      <c r="LG498" s="27"/>
      <c r="LH498" s="27"/>
      <c r="LI498" s="27"/>
      <c r="LJ498" s="27"/>
      <c r="LK498" s="27"/>
      <c r="LL498" s="27"/>
      <c r="LM498" s="27"/>
      <c r="LN498" s="27"/>
      <c r="LO498" s="27"/>
      <c r="LP498" s="27"/>
      <c r="LQ498" s="27"/>
      <c r="LR498" s="27"/>
      <c r="LS498" s="27"/>
      <c r="LT498" s="27"/>
      <c r="LU498" s="27"/>
      <c r="LV498" s="27"/>
      <c r="LW498" s="27"/>
      <c r="LX498" s="27"/>
      <c r="LY498" s="27"/>
      <c r="LZ498" s="27"/>
      <c r="MA498" s="28"/>
      <c r="MB498" s="27"/>
      <c r="MC498" s="27"/>
      <c r="MD498" s="27"/>
      <c r="ME498" s="27"/>
      <c r="MF498" s="27"/>
      <c r="MG498" s="27"/>
      <c r="MH498" s="27"/>
      <c r="MI498" s="27"/>
      <c r="MJ498" s="27"/>
      <c r="MK498" s="27"/>
      <c r="ML498" s="27"/>
      <c r="MM498" s="27"/>
      <c r="MN498" s="27"/>
      <c r="MO498" s="27"/>
      <c r="MP498" s="27"/>
      <c r="MQ498" s="27"/>
      <c r="MR498" s="27"/>
      <c r="MS498" s="27"/>
      <c r="MT498" s="27"/>
      <c r="MU498" s="29"/>
      <c r="MV498" s="4"/>
      <c r="MW498" s="4"/>
      <c r="MX498" s="4"/>
      <c r="MY498" s="4"/>
      <c r="MZ498" s="4"/>
      <c r="NA498" s="4"/>
      <c r="NB498" s="4"/>
      <c r="NC498" s="4"/>
      <c r="ND498" s="4"/>
      <c r="NE498" s="5"/>
    </row>
    <row r="499" spans="1:369" hidden="1">
      <c r="A499" s="34">
        <v>73.316000000000003</v>
      </c>
      <c r="B499" s="35" t="s">
        <v>995</v>
      </c>
      <c r="C499" s="30" t="s">
        <v>996</v>
      </c>
      <c r="D499" s="36">
        <f t="shared" si="7"/>
        <v>0</v>
      </c>
      <c r="E499" s="28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8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8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8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8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8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8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8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8"/>
      <c r="IO499" s="27"/>
      <c r="IP499" s="27"/>
      <c r="IQ499" s="27"/>
      <c r="IR499" s="27"/>
      <c r="IS499" s="27"/>
      <c r="IT499" s="27"/>
      <c r="IU499" s="27"/>
      <c r="IV499" s="27"/>
      <c r="IW499" s="27"/>
      <c r="IX499" s="27"/>
      <c r="IY499" s="27"/>
      <c r="IZ499" s="27"/>
      <c r="JA499" s="27"/>
      <c r="JB499" s="27"/>
      <c r="JC499" s="27"/>
      <c r="JD499" s="27"/>
      <c r="JE499" s="27"/>
      <c r="JF499" s="27"/>
      <c r="JG499" s="27"/>
      <c r="JH499" s="27"/>
      <c r="JI499" s="27"/>
      <c r="JJ499" s="27"/>
      <c r="JK499" s="27"/>
      <c r="JL499" s="27"/>
      <c r="JM499" s="27"/>
      <c r="JN499" s="27"/>
      <c r="JO499" s="27"/>
      <c r="JP499" s="27"/>
      <c r="JQ499" s="27"/>
      <c r="JR499" s="28"/>
      <c r="JS499" s="27"/>
      <c r="JT499" s="27"/>
      <c r="JU499" s="27"/>
      <c r="JV499" s="27"/>
      <c r="JW499" s="27"/>
      <c r="JX499" s="27"/>
      <c r="JY499" s="27"/>
      <c r="JZ499" s="27"/>
      <c r="KA499" s="27"/>
      <c r="KB499" s="27"/>
      <c r="KC499" s="27"/>
      <c r="KD499" s="27"/>
      <c r="KE499" s="27"/>
      <c r="KF499" s="27"/>
      <c r="KG499" s="27"/>
      <c r="KH499" s="27"/>
      <c r="KI499" s="27"/>
      <c r="KJ499" s="27"/>
      <c r="KK499" s="27"/>
      <c r="KL499" s="27"/>
      <c r="KM499" s="27"/>
      <c r="KN499" s="27"/>
      <c r="KO499" s="27"/>
      <c r="KP499" s="27"/>
      <c r="KQ499" s="27"/>
      <c r="KR499" s="27"/>
      <c r="KS499" s="27"/>
      <c r="KT499" s="27"/>
      <c r="KU499" s="27"/>
      <c r="KV499" s="27"/>
      <c r="KW499" s="28"/>
      <c r="KX499" s="27"/>
      <c r="KY499" s="27"/>
      <c r="KZ499" s="27"/>
      <c r="LA499" s="27"/>
      <c r="LB499" s="27"/>
      <c r="LC499" s="27"/>
      <c r="LD499" s="27"/>
      <c r="LE499" s="27"/>
      <c r="LF499" s="27"/>
      <c r="LG499" s="27"/>
      <c r="LH499" s="27"/>
      <c r="LI499" s="27"/>
      <c r="LJ499" s="27"/>
      <c r="LK499" s="27"/>
      <c r="LL499" s="27"/>
      <c r="LM499" s="27"/>
      <c r="LN499" s="27"/>
      <c r="LO499" s="27"/>
      <c r="LP499" s="27"/>
      <c r="LQ499" s="27"/>
      <c r="LR499" s="27"/>
      <c r="LS499" s="27"/>
      <c r="LT499" s="27"/>
      <c r="LU499" s="27"/>
      <c r="LV499" s="27"/>
      <c r="LW499" s="27"/>
      <c r="LX499" s="27"/>
      <c r="LY499" s="27"/>
      <c r="LZ499" s="27"/>
      <c r="MA499" s="28"/>
      <c r="MB499" s="27"/>
      <c r="MC499" s="27"/>
      <c r="MD499" s="27"/>
      <c r="ME499" s="27"/>
      <c r="MF499" s="27"/>
      <c r="MG499" s="27"/>
      <c r="MH499" s="27"/>
      <c r="MI499" s="27"/>
      <c r="MJ499" s="27"/>
      <c r="MK499" s="27"/>
      <c r="ML499" s="27"/>
      <c r="MM499" s="27"/>
      <c r="MN499" s="27"/>
      <c r="MO499" s="27"/>
      <c r="MP499" s="27"/>
      <c r="MQ499" s="27"/>
      <c r="MR499" s="27"/>
      <c r="MS499" s="27"/>
      <c r="MT499" s="27"/>
      <c r="MU499" s="29"/>
      <c r="MV499" s="4"/>
      <c r="MW499" s="4"/>
      <c r="MX499" s="4"/>
      <c r="MY499" s="4"/>
      <c r="MZ499" s="4"/>
      <c r="NA499" s="4"/>
      <c r="NB499" s="4"/>
      <c r="NC499" s="4"/>
      <c r="ND499" s="4"/>
      <c r="NE499" s="5"/>
    </row>
    <row r="500" spans="1:369">
      <c r="A500" s="34">
        <v>73.316999999999993</v>
      </c>
      <c r="B500" s="35" t="s">
        <v>997</v>
      </c>
      <c r="C500" s="30" t="s">
        <v>998</v>
      </c>
      <c r="D500" s="36">
        <f t="shared" si="7"/>
        <v>3</v>
      </c>
      <c r="E500" s="28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8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8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8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8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>
        <v>1</v>
      </c>
      <c r="EQ500" s="27"/>
      <c r="ER500" s="27"/>
      <c r="ES500" s="27"/>
      <c r="ET500" s="27"/>
      <c r="EU500" s="27"/>
      <c r="EV500" s="27"/>
      <c r="EW500" s="27"/>
      <c r="EX500" s="27"/>
      <c r="EY500" s="27"/>
      <c r="EZ500" s="28"/>
      <c r="FA500" s="27"/>
      <c r="FB500" s="27"/>
      <c r="FC500" s="27"/>
      <c r="FD500" s="27"/>
      <c r="FE500" s="27"/>
      <c r="FF500" s="27"/>
      <c r="FG500" s="27"/>
      <c r="FH500" s="27"/>
      <c r="FI500" s="27">
        <v>1</v>
      </c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>
        <v>1</v>
      </c>
      <c r="GA500" s="27"/>
      <c r="GB500" s="27"/>
      <c r="GC500" s="27"/>
      <c r="GD500" s="28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8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8"/>
      <c r="IO500" s="27"/>
      <c r="IP500" s="27"/>
      <c r="IQ500" s="27"/>
      <c r="IR500" s="27"/>
      <c r="IS500" s="27"/>
      <c r="IT500" s="27"/>
      <c r="IU500" s="27"/>
      <c r="IV500" s="27"/>
      <c r="IW500" s="27"/>
      <c r="IX500" s="27"/>
      <c r="IY500" s="27"/>
      <c r="IZ500" s="27"/>
      <c r="JA500" s="27"/>
      <c r="JB500" s="27"/>
      <c r="JC500" s="27"/>
      <c r="JD500" s="27"/>
      <c r="JE500" s="27"/>
      <c r="JF500" s="27"/>
      <c r="JG500" s="27"/>
      <c r="JH500" s="27"/>
      <c r="JI500" s="27"/>
      <c r="JJ500" s="27"/>
      <c r="JK500" s="27"/>
      <c r="JL500" s="27"/>
      <c r="JM500" s="27"/>
      <c r="JN500" s="27"/>
      <c r="JO500" s="27"/>
      <c r="JP500" s="27"/>
      <c r="JQ500" s="27"/>
      <c r="JR500" s="28"/>
      <c r="JS500" s="27"/>
      <c r="JT500" s="27"/>
      <c r="JU500" s="27"/>
      <c r="JV500" s="27"/>
      <c r="JW500" s="27"/>
      <c r="JX500" s="27"/>
      <c r="JY500" s="27"/>
      <c r="JZ500" s="27"/>
      <c r="KA500" s="27"/>
      <c r="KB500" s="27"/>
      <c r="KC500" s="27"/>
      <c r="KD500" s="27"/>
      <c r="KE500" s="27"/>
      <c r="KF500" s="27"/>
      <c r="KG500" s="27"/>
      <c r="KH500" s="27"/>
      <c r="KI500" s="27"/>
      <c r="KJ500" s="27"/>
      <c r="KK500" s="27"/>
      <c r="KL500" s="27"/>
      <c r="KM500" s="27"/>
      <c r="KN500" s="27"/>
      <c r="KO500" s="27"/>
      <c r="KP500" s="27"/>
      <c r="KQ500" s="27"/>
      <c r="KR500" s="27"/>
      <c r="KS500" s="27"/>
      <c r="KT500" s="27"/>
      <c r="KU500" s="27"/>
      <c r="KV500" s="27"/>
      <c r="KW500" s="28"/>
      <c r="KX500" s="27"/>
      <c r="KY500" s="27"/>
      <c r="KZ500" s="27"/>
      <c r="LA500" s="27"/>
      <c r="LB500" s="27"/>
      <c r="LC500" s="27"/>
      <c r="LD500" s="27"/>
      <c r="LE500" s="27"/>
      <c r="LF500" s="27"/>
      <c r="LG500" s="27"/>
      <c r="LH500" s="27"/>
      <c r="LI500" s="27"/>
      <c r="LJ500" s="27"/>
      <c r="LK500" s="27"/>
      <c r="LL500" s="27"/>
      <c r="LM500" s="27"/>
      <c r="LN500" s="27"/>
      <c r="LO500" s="27"/>
      <c r="LP500" s="27"/>
      <c r="LQ500" s="27"/>
      <c r="LR500" s="27"/>
      <c r="LS500" s="27"/>
      <c r="LT500" s="27"/>
      <c r="LU500" s="27"/>
      <c r="LV500" s="27"/>
      <c r="LW500" s="27"/>
      <c r="LX500" s="27"/>
      <c r="LY500" s="27"/>
      <c r="LZ500" s="27"/>
      <c r="MA500" s="28"/>
      <c r="MB500" s="27"/>
      <c r="MC500" s="27"/>
      <c r="MD500" s="27"/>
      <c r="ME500" s="27"/>
      <c r="MF500" s="27"/>
      <c r="MG500" s="27"/>
      <c r="MH500" s="27"/>
      <c r="MI500" s="27"/>
      <c r="MJ500" s="27"/>
      <c r="MK500" s="27"/>
      <c r="ML500" s="27"/>
      <c r="MM500" s="27"/>
      <c r="MN500" s="27"/>
      <c r="MO500" s="27"/>
      <c r="MP500" s="27"/>
      <c r="MQ500" s="27"/>
      <c r="MR500" s="27"/>
      <c r="MS500" s="27"/>
      <c r="MT500" s="27"/>
      <c r="MU500" s="29"/>
      <c r="MV500" s="4"/>
      <c r="MW500" s="4"/>
      <c r="MX500" s="4"/>
      <c r="MY500" s="4"/>
      <c r="MZ500" s="4"/>
      <c r="NA500" s="4"/>
      <c r="NB500" s="4"/>
      <c r="NC500" s="4"/>
      <c r="ND500" s="4"/>
      <c r="NE500" s="5"/>
    </row>
    <row r="501" spans="1:369">
      <c r="A501" s="34">
        <v>73.319000000000003</v>
      </c>
      <c r="B501" s="35" t="s">
        <v>999</v>
      </c>
      <c r="C501" s="30" t="s">
        <v>1000</v>
      </c>
      <c r="D501" s="36">
        <f t="shared" si="7"/>
        <v>2</v>
      </c>
      <c r="E501" s="2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8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8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8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8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8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8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8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8"/>
      <c r="IO501" s="27"/>
      <c r="IP501" s="27"/>
      <c r="IQ501" s="27"/>
      <c r="IR501" s="27"/>
      <c r="IS501" s="27"/>
      <c r="IT501" s="27"/>
      <c r="IU501" s="27"/>
      <c r="IV501" s="27"/>
      <c r="IW501" s="27"/>
      <c r="IX501" s="27"/>
      <c r="IY501" s="27"/>
      <c r="IZ501" s="27"/>
      <c r="JA501" s="27"/>
      <c r="JB501" s="27"/>
      <c r="JC501" s="27"/>
      <c r="JD501" s="27"/>
      <c r="JE501" s="27"/>
      <c r="JF501" s="27"/>
      <c r="JG501" s="27"/>
      <c r="JH501" s="27"/>
      <c r="JI501" s="27"/>
      <c r="JJ501" s="27"/>
      <c r="JK501" s="27"/>
      <c r="JL501" s="27"/>
      <c r="JM501" s="27"/>
      <c r="JN501" s="27"/>
      <c r="JO501" s="27"/>
      <c r="JP501" s="27"/>
      <c r="JQ501" s="27"/>
      <c r="JR501" s="28"/>
      <c r="JS501" s="27"/>
      <c r="JT501" s="27"/>
      <c r="JU501" s="27"/>
      <c r="JV501" s="27"/>
      <c r="JW501" s="27"/>
      <c r="JX501" s="27"/>
      <c r="JY501" s="27"/>
      <c r="JZ501" s="27"/>
      <c r="KA501" s="27"/>
      <c r="KB501" s="27"/>
      <c r="KC501" s="27"/>
      <c r="KD501" s="27"/>
      <c r="KE501" s="27"/>
      <c r="KF501" s="27"/>
      <c r="KG501" s="27"/>
      <c r="KH501" s="27"/>
      <c r="KI501" s="27"/>
      <c r="KJ501" s="27"/>
      <c r="KK501" s="27"/>
      <c r="KL501" s="27"/>
      <c r="KM501" s="27"/>
      <c r="KN501" s="27"/>
      <c r="KO501" s="27"/>
      <c r="KP501" s="27"/>
      <c r="KQ501" s="27"/>
      <c r="KR501" s="27"/>
      <c r="KS501" s="27">
        <v>1</v>
      </c>
      <c r="KT501" s="27"/>
      <c r="KU501" s="27"/>
      <c r="KV501" s="27"/>
      <c r="KW501" s="28"/>
      <c r="KX501" s="27"/>
      <c r="KY501" s="27"/>
      <c r="KZ501" s="27"/>
      <c r="LA501" s="27"/>
      <c r="LB501" s="27"/>
      <c r="LC501" s="27"/>
      <c r="LD501" s="27"/>
      <c r="LE501" s="27"/>
      <c r="LF501" s="27"/>
      <c r="LG501" s="27">
        <v>1</v>
      </c>
      <c r="LH501" s="27"/>
      <c r="LI501" s="27"/>
      <c r="LJ501" s="27"/>
      <c r="LK501" s="27"/>
      <c r="LL501" s="27"/>
      <c r="LM501" s="27"/>
      <c r="LN501" s="27"/>
      <c r="LO501" s="27"/>
      <c r="LP501" s="27"/>
      <c r="LQ501" s="27"/>
      <c r="LR501" s="27"/>
      <c r="LS501" s="27"/>
      <c r="LT501" s="27"/>
      <c r="LU501" s="27"/>
      <c r="LV501" s="27"/>
      <c r="LW501" s="27"/>
      <c r="LX501" s="27"/>
      <c r="LY501" s="27"/>
      <c r="LZ501" s="27"/>
      <c r="MA501" s="28"/>
      <c r="MB501" s="27"/>
      <c r="MC501" s="27"/>
      <c r="MD501" s="27"/>
      <c r="ME501" s="27"/>
      <c r="MF501" s="27"/>
      <c r="MG501" s="27"/>
      <c r="MH501" s="27"/>
      <c r="MI501" s="27"/>
      <c r="MJ501" s="27"/>
      <c r="MK501" s="27"/>
      <c r="ML501" s="27"/>
      <c r="MM501" s="27"/>
      <c r="MN501" s="27"/>
      <c r="MO501" s="27"/>
      <c r="MP501" s="27"/>
      <c r="MQ501" s="27"/>
      <c r="MR501" s="27"/>
      <c r="MS501" s="27"/>
      <c r="MT501" s="27"/>
      <c r="MU501" s="29"/>
      <c r="MV501" s="4"/>
      <c r="MW501" s="4"/>
      <c r="MX501" s="4"/>
      <c r="MY501" s="4"/>
      <c r="MZ501" s="4"/>
      <c r="NA501" s="4"/>
      <c r="NB501" s="4"/>
      <c r="NC501" s="4"/>
      <c r="ND501" s="4"/>
      <c r="NE501" s="5"/>
    </row>
    <row r="502" spans="1:369">
      <c r="A502" s="34">
        <v>73.319999999999993</v>
      </c>
      <c r="B502" s="35" t="s">
        <v>1001</v>
      </c>
      <c r="C502" s="30" t="s">
        <v>1002</v>
      </c>
      <c r="D502" s="36">
        <f t="shared" si="7"/>
        <v>5</v>
      </c>
      <c r="E502" s="28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8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8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8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8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8"/>
      <c r="FA502" s="27"/>
      <c r="FB502" s="27"/>
      <c r="FC502" s="27"/>
      <c r="FD502" s="27"/>
      <c r="FE502" s="27"/>
      <c r="FF502" s="27"/>
      <c r="FG502" s="27"/>
      <c r="FH502" s="27"/>
      <c r="FI502" s="27">
        <v>1</v>
      </c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>
        <v>1</v>
      </c>
      <c r="FV502" s="27"/>
      <c r="FW502" s="27"/>
      <c r="FX502" s="27"/>
      <c r="FY502" s="27"/>
      <c r="FZ502" s="27">
        <v>1</v>
      </c>
      <c r="GA502" s="27"/>
      <c r="GB502" s="27"/>
      <c r="GC502" s="27"/>
      <c r="GD502" s="28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>
        <v>1</v>
      </c>
      <c r="GQ502" s="27"/>
      <c r="GR502" s="27"/>
      <c r="GS502" s="27"/>
      <c r="GT502" s="27"/>
      <c r="GU502" s="27"/>
      <c r="GV502" s="27"/>
      <c r="GW502" s="27"/>
      <c r="GX502" s="27"/>
      <c r="GY502" s="27">
        <v>1</v>
      </c>
      <c r="GZ502" s="27"/>
      <c r="HA502" s="27"/>
      <c r="HB502" s="27"/>
      <c r="HC502" s="27"/>
      <c r="HD502" s="27"/>
      <c r="HE502" s="27"/>
      <c r="HF502" s="27"/>
      <c r="HG502" s="27"/>
      <c r="HH502" s="27"/>
      <c r="HI502" s="28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8"/>
      <c r="IO502" s="27"/>
      <c r="IP502" s="27"/>
      <c r="IQ502" s="27"/>
      <c r="IR502" s="27"/>
      <c r="IS502" s="27"/>
      <c r="IT502" s="27"/>
      <c r="IU502" s="27"/>
      <c r="IV502" s="27"/>
      <c r="IW502" s="27"/>
      <c r="IX502" s="27"/>
      <c r="IY502" s="27"/>
      <c r="IZ502" s="27"/>
      <c r="JA502" s="27"/>
      <c r="JB502" s="27"/>
      <c r="JC502" s="27"/>
      <c r="JD502" s="27"/>
      <c r="JE502" s="27"/>
      <c r="JF502" s="27"/>
      <c r="JG502" s="27"/>
      <c r="JH502" s="27"/>
      <c r="JI502" s="27"/>
      <c r="JJ502" s="27"/>
      <c r="JK502" s="27"/>
      <c r="JL502" s="27"/>
      <c r="JM502" s="27"/>
      <c r="JN502" s="27"/>
      <c r="JO502" s="27"/>
      <c r="JP502" s="27"/>
      <c r="JQ502" s="27"/>
      <c r="JR502" s="28"/>
      <c r="JS502" s="27"/>
      <c r="JT502" s="27"/>
      <c r="JU502" s="27"/>
      <c r="JV502" s="27"/>
      <c r="JW502" s="27"/>
      <c r="JX502" s="27"/>
      <c r="JY502" s="27"/>
      <c r="JZ502" s="27"/>
      <c r="KA502" s="27"/>
      <c r="KB502" s="27"/>
      <c r="KC502" s="27"/>
      <c r="KD502" s="27"/>
      <c r="KE502" s="27"/>
      <c r="KF502" s="27"/>
      <c r="KG502" s="27"/>
      <c r="KH502" s="27"/>
      <c r="KI502" s="27"/>
      <c r="KJ502" s="27"/>
      <c r="KK502" s="27"/>
      <c r="KL502" s="27"/>
      <c r="KM502" s="27"/>
      <c r="KN502" s="27"/>
      <c r="KO502" s="27"/>
      <c r="KP502" s="27"/>
      <c r="KQ502" s="27"/>
      <c r="KR502" s="27"/>
      <c r="KS502" s="27"/>
      <c r="KT502" s="27"/>
      <c r="KU502" s="27"/>
      <c r="KV502" s="27"/>
      <c r="KW502" s="28"/>
      <c r="KX502" s="27"/>
      <c r="KY502" s="27"/>
      <c r="KZ502" s="27"/>
      <c r="LA502" s="27"/>
      <c r="LB502" s="27"/>
      <c r="LC502" s="27"/>
      <c r="LD502" s="27"/>
      <c r="LE502" s="27"/>
      <c r="LF502" s="27"/>
      <c r="LG502" s="27"/>
      <c r="LH502" s="27"/>
      <c r="LI502" s="27"/>
      <c r="LJ502" s="27"/>
      <c r="LK502" s="27"/>
      <c r="LL502" s="27"/>
      <c r="LM502" s="27"/>
      <c r="LN502" s="27"/>
      <c r="LO502" s="27"/>
      <c r="LP502" s="27"/>
      <c r="LQ502" s="27"/>
      <c r="LR502" s="27"/>
      <c r="LS502" s="27"/>
      <c r="LT502" s="27"/>
      <c r="LU502" s="27"/>
      <c r="LV502" s="27"/>
      <c r="LW502" s="27"/>
      <c r="LX502" s="27"/>
      <c r="LY502" s="27"/>
      <c r="LZ502" s="27"/>
      <c r="MA502" s="28"/>
      <c r="MB502" s="27"/>
      <c r="MC502" s="27"/>
      <c r="MD502" s="27"/>
      <c r="ME502" s="27"/>
      <c r="MF502" s="27"/>
      <c r="MG502" s="27"/>
      <c r="MH502" s="27"/>
      <c r="MI502" s="27"/>
      <c r="MJ502" s="27"/>
      <c r="MK502" s="27"/>
      <c r="ML502" s="27"/>
      <c r="MM502" s="27"/>
      <c r="MN502" s="27"/>
      <c r="MO502" s="27"/>
      <c r="MP502" s="27"/>
      <c r="MQ502" s="27"/>
      <c r="MR502" s="27"/>
      <c r="MS502" s="27"/>
      <c r="MT502" s="27"/>
      <c r="MU502" s="29"/>
      <c r="MV502" s="4"/>
      <c r="MW502" s="4"/>
      <c r="MX502" s="4"/>
      <c r="MY502" s="4"/>
      <c r="MZ502" s="4"/>
      <c r="NA502" s="4"/>
      <c r="NB502" s="4"/>
      <c r="NC502" s="4"/>
      <c r="ND502" s="4"/>
      <c r="NE502" s="5"/>
    </row>
    <row r="503" spans="1:369" hidden="1">
      <c r="A503" s="34">
        <v>73.322000000000003</v>
      </c>
      <c r="B503" s="35" t="s">
        <v>1003</v>
      </c>
      <c r="C503" s="30" t="s">
        <v>1004</v>
      </c>
      <c r="D503" s="36">
        <f t="shared" si="7"/>
        <v>0</v>
      </c>
      <c r="E503" s="28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8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8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8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8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8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8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8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8"/>
      <c r="IO503" s="27"/>
      <c r="IP503" s="27"/>
      <c r="IQ503" s="27"/>
      <c r="IR503" s="27"/>
      <c r="IS503" s="27"/>
      <c r="IT503" s="27"/>
      <c r="IU503" s="27"/>
      <c r="IV503" s="27"/>
      <c r="IW503" s="27"/>
      <c r="IX503" s="27"/>
      <c r="IY503" s="27"/>
      <c r="IZ503" s="27"/>
      <c r="JA503" s="27"/>
      <c r="JB503" s="27"/>
      <c r="JC503" s="27"/>
      <c r="JD503" s="27"/>
      <c r="JE503" s="27"/>
      <c r="JF503" s="27"/>
      <c r="JG503" s="27"/>
      <c r="JH503" s="27"/>
      <c r="JI503" s="27"/>
      <c r="JJ503" s="27"/>
      <c r="JK503" s="27"/>
      <c r="JL503" s="27"/>
      <c r="JM503" s="27"/>
      <c r="JN503" s="27"/>
      <c r="JO503" s="27"/>
      <c r="JP503" s="27"/>
      <c r="JQ503" s="27"/>
      <c r="JR503" s="28"/>
      <c r="JS503" s="27"/>
      <c r="JT503" s="27"/>
      <c r="JU503" s="27"/>
      <c r="JV503" s="27"/>
      <c r="JW503" s="27"/>
      <c r="JX503" s="27"/>
      <c r="JY503" s="27"/>
      <c r="JZ503" s="27"/>
      <c r="KA503" s="27"/>
      <c r="KB503" s="27"/>
      <c r="KC503" s="27"/>
      <c r="KD503" s="27"/>
      <c r="KE503" s="27"/>
      <c r="KF503" s="27"/>
      <c r="KG503" s="27"/>
      <c r="KH503" s="27"/>
      <c r="KI503" s="27"/>
      <c r="KJ503" s="27"/>
      <c r="KK503" s="27"/>
      <c r="KL503" s="27"/>
      <c r="KM503" s="27"/>
      <c r="KN503" s="27"/>
      <c r="KO503" s="27"/>
      <c r="KP503" s="27"/>
      <c r="KQ503" s="27"/>
      <c r="KR503" s="27"/>
      <c r="KS503" s="27"/>
      <c r="KT503" s="27"/>
      <c r="KU503" s="27"/>
      <c r="KV503" s="27"/>
      <c r="KW503" s="28"/>
      <c r="KX503" s="27"/>
      <c r="KY503" s="27"/>
      <c r="KZ503" s="27"/>
      <c r="LA503" s="27"/>
      <c r="LB503" s="27"/>
      <c r="LC503" s="27"/>
      <c r="LD503" s="27"/>
      <c r="LE503" s="27"/>
      <c r="LF503" s="27"/>
      <c r="LG503" s="27"/>
      <c r="LH503" s="27"/>
      <c r="LI503" s="27"/>
      <c r="LJ503" s="27"/>
      <c r="LK503" s="27"/>
      <c r="LL503" s="27"/>
      <c r="LM503" s="27"/>
      <c r="LN503" s="27"/>
      <c r="LO503" s="27"/>
      <c r="LP503" s="27"/>
      <c r="LQ503" s="27"/>
      <c r="LR503" s="27"/>
      <c r="LS503" s="27"/>
      <c r="LT503" s="27"/>
      <c r="LU503" s="27"/>
      <c r="LV503" s="27"/>
      <c r="LW503" s="27"/>
      <c r="LX503" s="27"/>
      <c r="LY503" s="27"/>
      <c r="LZ503" s="27"/>
      <c r="MA503" s="28"/>
      <c r="MB503" s="27"/>
      <c r="MC503" s="27"/>
      <c r="MD503" s="27"/>
      <c r="ME503" s="27"/>
      <c r="MF503" s="27"/>
      <c r="MG503" s="27"/>
      <c r="MH503" s="27"/>
      <c r="MI503" s="27"/>
      <c r="MJ503" s="27"/>
      <c r="MK503" s="27"/>
      <c r="ML503" s="27"/>
      <c r="MM503" s="27"/>
      <c r="MN503" s="27"/>
      <c r="MO503" s="27"/>
      <c r="MP503" s="27"/>
      <c r="MQ503" s="27"/>
      <c r="MR503" s="27"/>
      <c r="MS503" s="27"/>
      <c r="MT503" s="27"/>
      <c r="MU503" s="29"/>
      <c r="MV503" s="4"/>
      <c r="MW503" s="4"/>
      <c r="MX503" s="4"/>
      <c r="MY503" s="4"/>
      <c r="MZ503" s="4"/>
      <c r="NA503" s="4"/>
      <c r="NB503" s="4"/>
      <c r="NC503" s="4"/>
      <c r="ND503" s="4"/>
      <c r="NE503" s="5"/>
    </row>
    <row r="504" spans="1:369">
      <c r="A504" s="34">
        <v>73.325000000000003</v>
      </c>
      <c r="B504" s="35" t="s">
        <v>1005</v>
      </c>
      <c r="C504" s="30" t="s">
        <v>1006</v>
      </c>
      <c r="D504" s="36">
        <f t="shared" si="7"/>
        <v>7</v>
      </c>
      <c r="E504" s="28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8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8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8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>
        <v>1</v>
      </c>
      <c r="DN504" s="27"/>
      <c r="DO504" s="27"/>
      <c r="DP504" s="27"/>
      <c r="DQ504" s="27"/>
      <c r="DR504" s="27"/>
      <c r="DS504" s="27"/>
      <c r="DT504" s="27"/>
      <c r="DU504" s="28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8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8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>
        <v>1</v>
      </c>
      <c r="GU504" s="27"/>
      <c r="GV504" s="27"/>
      <c r="GW504" s="27"/>
      <c r="GX504" s="27"/>
      <c r="GY504" s="27"/>
      <c r="GZ504" s="27"/>
      <c r="HA504" s="27"/>
      <c r="HB504" s="27">
        <v>1</v>
      </c>
      <c r="HC504" s="27"/>
      <c r="HD504" s="27"/>
      <c r="HE504" s="27"/>
      <c r="HF504" s="27"/>
      <c r="HG504" s="27"/>
      <c r="HH504" s="27"/>
      <c r="HI504" s="28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8">
        <v>1</v>
      </c>
      <c r="IO504" s="27"/>
      <c r="IP504" s="27"/>
      <c r="IQ504" s="27"/>
      <c r="IR504" s="27"/>
      <c r="IS504" s="27"/>
      <c r="IT504" s="27"/>
      <c r="IU504" s="27"/>
      <c r="IV504" s="27"/>
      <c r="IW504" s="27"/>
      <c r="IX504" s="27"/>
      <c r="IY504" s="27"/>
      <c r="IZ504" s="27"/>
      <c r="JA504" s="27"/>
      <c r="JB504" s="27"/>
      <c r="JC504" s="27"/>
      <c r="JD504" s="27"/>
      <c r="JE504" s="27"/>
      <c r="JF504" s="27"/>
      <c r="JG504" s="27"/>
      <c r="JH504" s="27"/>
      <c r="JI504" s="27"/>
      <c r="JJ504" s="27"/>
      <c r="JK504" s="27">
        <v>1</v>
      </c>
      <c r="JL504" s="27"/>
      <c r="JM504" s="27"/>
      <c r="JN504" s="27"/>
      <c r="JO504" s="27"/>
      <c r="JP504" s="27"/>
      <c r="JQ504" s="27"/>
      <c r="JR504" s="28"/>
      <c r="JS504" s="27"/>
      <c r="JT504" s="27">
        <v>1</v>
      </c>
      <c r="JU504" s="27"/>
      <c r="JV504" s="27"/>
      <c r="JW504" s="27"/>
      <c r="JX504" s="27"/>
      <c r="JY504" s="27"/>
      <c r="JZ504" s="27"/>
      <c r="KA504" s="27"/>
      <c r="KB504" s="27"/>
      <c r="KC504" s="27"/>
      <c r="KD504" s="27"/>
      <c r="KE504" s="27"/>
      <c r="KF504" s="27"/>
      <c r="KG504" s="27"/>
      <c r="KH504" s="27"/>
      <c r="KI504" s="27">
        <v>1</v>
      </c>
      <c r="KJ504" s="27"/>
      <c r="KK504" s="27"/>
      <c r="KL504" s="27"/>
      <c r="KM504" s="27"/>
      <c r="KN504" s="27"/>
      <c r="KO504" s="27"/>
      <c r="KP504" s="27"/>
      <c r="KQ504" s="27"/>
      <c r="KR504" s="27"/>
      <c r="KS504" s="27"/>
      <c r="KT504" s="27"/>
      <c r="KU504" s="27"/>
      <c r="KV504" s="27"/>
      <c r="KW504" s="28"/>
      <c r="KX504" s="27"/>
      <c r="KY504" s="27"/>
      <c r="KZ504" s="27"/>
      <c r="LA504" s="27"/>
      <c r="LB504" s="27"/>
      <c r="LC504" s="27"/>
      <c r="LD504" s="27"/>
      <c r="LE504" s="27"/>
      <c r="LF504" s="27"/>
      <c r="LG504" s="27"/>
      <c r="LH504" s="27"/>
      <c r="LI504" s="27"/>
      <c r="LJ504" s="27"/>
      <c r="LK504" s="27"/>
      <c r="LL504" s="27"/>
      <c r="LM504" s="27"/>
      <c r="LN504" s="27"/>
      <c r="LO504" s="27"/>
      <c r="LP504" s="27"/>
      <c r="LQ504" s="27"/>
      <c r="LR504" s="27"/>
      <c r="LS504" s="27"/>
      <c r="LT504" s="27"/>
      <c r="LU504" s="27"/>
      <c r="LV504" s="27"/>
      <c r="LW504" s="27"/>
      <c r="LX504" s="27"/>
      <c r="LY504" s="27"/>
      <c r="LZ504" s="27"/>
      <c r="MA504" s="28"/>
      <c r="MB504" s="27"/>
      <c r="MC504" s="27"/>
      <c r="MD504" s="27"/>
      <c r="ME504" s="27"/>
      <c r="MF504" s="27"/>
      <c r="MG504" s="27"/>
      <c r="MH504" s="27"/>
      <c r="MI504" s="27"/>
      <c r="MJ504" s="27"/>
      <c r="MK504" s="27"/>
      <c r="ML504" s="27"/>
      <c r="MM504" s="27"/>
      <c r="MN504" s="27"/>
      <c r="MO504" s="27"/>
      <c r="MP504" s="27"/>
      <c r="MQ504" s="27"/>
      <c r="MR504" s="27"/>
      <c r="MS504" s="27"/>
      <c r="MT504" s="27"/>
      <c r="MU504" s="29"/>
      <c r="MV504" s="4"/>
      <c r="MW504" s="4"/>
      <c r="MX504" s="4"/>
      <c r="MY504" s="4"/>
      <c r="MZ504" s="4"/>
      <c r="NA504" s="4"/>
      <c r="NB504" s="4"/>
      <c r="NC504" s="4"/>
      <c r="ND504" s="4"/>
      <c r="NE504" s="5"/>
    </row>
    <row r="505" spans="1:369" hidden="1">
      <c r="A505" s="34">
        <v>73.326999999999998</v>
      </c>
      <c r="B505" s="35" t="s">
        <v>1007</v>
      </c>
      <c r="C505" s="30" t="s">
        <v>1008</v>
      </c>
      <c r="D505" s="36">
        <f t="shared" si="7"/>
        <v>0</v>
      </c>
      <c r="E505" s="28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8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8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8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8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8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8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8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8"/>
      <c r="IO505" s="27"/>
      <c r="IP505" s="27"/>
      <c r="IQ505" s="27"/>
      <c r="IR505" s="27"/>
      <c r="IS505" s="27"/>
      <c r="IT505" s="27"/>
      <c r="IU505" s="27"/>
      <c r="IV505" s="27"/>
      <c r="IW505" s="27"/>
      <c r="IX505" s="27"/>
      <c r="IY505" s="27"/>
      <c r="IZ505" s="27"/>
      <c r="JA505" s="27"/>
      <c r="JB505" s="27"/>
      <c r="JC505" s="27"/>
      <c r="JD505" s="27"/>
      <c r="JE505" s="27"/>
      <c r="JF505" s="27"/>
      <c r="JG505" s="27"/>
      <c r="JH505" s="27"/>
      <c r="JI505" s="27"/>
      <c r="JJ505" s="27"/>
      <c r="JK505" s="27"/>
      <c r="JL505" s="27"/>
      <c r="JM505" s="27"/>
      <c r="JN505" s="27"/>
      <c r="JO505" s="27"/>
      <c r="JP505" s="27"/>
      <c r="JQ505" s="27"/>
      <c r="JR505" s="28"/>
      <c r="JS505" s="27"/>
      <c r="JT505" s="27"/>
      <c r="JU505" s="27"/>
      <c r="JV505" s="27"/>
      <c r="JW505" s="27"/>
      <c r="JX505" s="27"/>
      <c r="JY505" s="27"/>
      <c r="JZ505" s="27"/>
      <c r="KA505" s="27"/>
      <c r="KB505" s="27"/>
      <c r="KC505" s="27"/>
      <c r="KD505" s="27"/>
      <c r="KE505" s="27"/>
      <c r="KF505" s="27"/>
      <c r="KG505" s="27"/>
      <c r="KH505" s="27"/>
      <c r="KI505" s="27"/>
      <c r="KJ505" s="27"/>
      <c r="KK505" s="27"/>
      <c r="KL505" s="27"/>
      <c r="KM505" s="27"/>
      <c r="KN505" s="27"/>
      <c r="KO505" s="27"/>
      <c r="KP505" s="27"/>
      <c r="KQ505" s="27"/>
      <c r="KR505" s="27"/>
      <c r="KS505" s="27"/>
      <c r="KT505" s="27"/>
      <c r="KU505" s="27"/>
      <c r="KV505" s="27"/>
      <c r="KW505" s="28"/>
      <c r="KX505" s="27"/>
      <c r="KY505" s="27"/>
      <c r="KZ505" s="27"/>
      <c r="LA505" s="27"/>
      <c r="LB505" s="27"/>
      <c r="LC505" s="27"/>
      <c r="LD505" s="27"/>
      <c r="LE505" s="27"/>
      <c r="LF505" s="27"/>
      <c r="LG505" s="27"/>
      <c r="LH505" s="27"/>
      <c r="LI505" s="27"/>
      <c r="LJ505" s="27"/>
      <c r="LK505" s="27"/>
      <c r="LL505" s="27"/>
      <c r="LM505" s="27"/>
      <c r="LN505" s="27"/>
      <c r="LO505" s="27"/>
      <c r="LP505" s="27"/>
      <c r="LQ505" s="27"/>
      <c r="LR505" s="27"/>
      <c r="LS505" s="27"/>
      <c r="LT505" s="27"/>
      <c r="LU505" s="27"/>
      <c r="LV505" s="27"/>
      <c r="LW505" s="27"/>
      <c r="LX505" s="27"/>
      <c r="LY505" s="27"/>
      <c r="LZ505" s="27"/>
      <c r="MA505" s="28"/>
      <c r="MB505" s="27"/>
      <c r="MC505" s="27"/>
      <c r="MD505" s="27"/>
      <c r="ME505" s="27"/>
      <c r="MF505" s="27"/>
      <c r="MG505" s="27"/>
      <c r="MH505" s="27"/>
      <c r="MI505" s="27"/>
      <c r="MJ505" s="27"/>
      <c r="MK505" s="27"/>
      <c r="ML505" s="27"/>
      <c r="MM505" s="27"/>
      <c r="MN505" s="27"/>
      <c r="MO505" s="27"/>
      <c r="MP505" s="27"/>
      <c r="MQ505" s="27"/>
      <c r="MR505" s="27"/>
      <c r="MS505" s="27"/>
      <c r="MT505" s="27"/>
      <c r="MU505" s="29"/>
      <c r="MV505" s="4"/>
      <c r="MW505" s="4"/>
      <c r="MX505" s="4"/>
      <c r="MY505" s="4"/>
      <c r="MZ505" s="4"/>
      <c r="NA505" s="4"/>
      <c r="NB505" s="4"/>
      <c r="NC505" s="4"/>
      <c r="ND505" s="4"/>
      <c r="NE505" s="5"/>
    </row>
    <row r="506" spans="1:369">
      <c r="A506" s="34">
        <v>73.328000000000003</v>
      </c>
      <c r="B506" s="35" t="s">
        <v>1009</v>
      </c>
      <c r="C506" s="30" t="s">
        <v>1010</v>
      </c>
      <c r="D506" s="36">
        <f t="shared" si="7"/>
        <v>3</v>
      </c>
      <c r="E506" s="28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8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8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8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8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8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>
        <v>1</v>
      </c>
      <c r="FV506" s="27"/>
      <c r="FW506" s="27"/>
      <c r="FX506" s="27"/>
      <c r="FY506" s="27"/>
      <c r="FZ506" s="27"/>
      <c r="GA506" s="27"/>
      <c r="GB506" s="27"/>
      <c r="GC506" s="27"/>
      <c r="GD506" s="28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>
        <v>1</v>
      </c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8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>
        <v>1</v>
      </c>
      <c r="IJ506" s="27"/>
      <c r="IK506" s="27"/>
      <c r="IL506" s="27"/>
      <c r="IM506" s="27"/>
      <c r="IN506" s="28"/>
      <c r="IO506" s="27"/>
      <c r="IP506" s="27"/>
      <c r="IQ506" s="27"/>
      <c r="IR506" s="27"/>
      <c r="IS506" s="27"/>
      <c r="IT506" s="27"/>
      <c r="IU506" s="27"/>
      <c r="IV506" s="27"/>
      <c r="IW506" s="27"/>
      <c r="IX506" s="27"/>
      <c r="IY506" s="27"/>
      <c r="IZ506" s="27"/>
      <c r="JA506" s="27"/>
      <c r="JB506" s="27"/>
      <c r="JC506" s="27"/>
      <c r="JD506" s="27"/>
      <c r="JE506" s="27"/>
      <c r="JF506" s="27"/>
      <c r="JG506" s="27"/>
      <c r="JH506" s="27"/>
      <c r="JI506" s="27"/>
      <c r="JJ506" s="27"/>
      <c r="JK506" s="27"/>
      <c r="JL506" s="27"/>
      <c r="JM506" s="27"/>
      <c r="JN506" s="27"/>
      <c r="JO506" s="27"/>
      <c r="JP506" s="27"/>
      <c r="JQ506" s="27"/>
      <c r="JR506" s="28"/>
      <c r="JS506" s="27"/>
      <c r="JT506" s="27"/>
      <c r="JU506" s="27"/>
      <c r="JV506" s="27"/>
      <c r="JW506" s="27"/>
      <c r="JX506" s="27"/>
      <c r="JY506" s="27"/>
      <c r="JZ506" s="27"/>
      <c r="KA506" s="27"/>
      <c r="KB506" s="27"/>
      <c r="KC506" s="27"/>
      <c r="KD506" s="27"/>
      <c r="KE506" s="27"/>
      <c r="KF506" s="27"/>
      <c r="KG506" s="27"/>
      <c r="KH506" s="27"/>
      <c r="KI506" s="27"/>
      <c r="KJ506" s="27"/>
      <c r="KK506" s="27"/>
      <c r="KL506" s="27"/>
      <c r="KM506" s="27"/>
      <c r="KN506" s="27"/>
      <c r="KO506" s="27"/>
      <c r="KP506" s="27"/>
      <c r="KQ506" s="27"/>
      <c r="KR506" s="27"/>
      <c r="KS506" s="27"/>
      <c r="KT506" s="27"/>
      <c r="KU506" s="27"/>
      <c r="KV506" s="27"/>
      <c r="KW506" s="28"/>
      <c r="KX506" s="27"/>
      <c r="KY506" s="27"/>
      <c r="KZ506" s="27"/>
      <c r="LA506" s="27"/>
      <c r="LB506" s="27"/>
      <c r="LC506" s="27"/>
      <c r="LD506" s="27"/>
      <c r="LE506" s="27"/>
      <c r="LF506" s="27"/>
      <c r="LG506" s="27"/>
      <c r="LH506" s="27"/>
      <c r="LI506" s="27"/>
      <c r="LJ506" s="27"/>
      <c r="LK506" s="27"/>
      <c r="LL506" s="27"/>
      <c r="LM506" s="27"/>
      <c r="LN506" s="27"/>
      <c r="LO506" s="27"/>
      <c r="LP506" s="27"/>
      <c r="LQ506" s="27"/>
      <c r="LR506" s="27"/>
      <c r="LS506" s="27"/>
      <c r="LT506" s="27"/>
      <c r="LU506" s="27"/>
      <c r="LV506" s="27"/>
      <c r="LW506" s="27"/>
      <c r="LX506" s="27"/>
      <c r="LY506" s="27"/>
      <c r="LZ506" s="27"/>
      <c r="MA506" s="28"/>
      <c r="MB506" s="27"/>
      <c r="MC506" s="27"/>
      <c r="MD506" s="27"/>
      <c r="ME506" s="27"/>
      <c r="MF506" s="27"/>
      <c r="MG506" s="27"/>
      <c r="MH506" s="27"/>
      <c r="MI506" s="27"/>
      <c r="MJ506" s="27"/>
      <c r="MK506" s="27"/>
      <c r="ML506" s="27"/>
      <c r="MM506" s="27"/>
      <c r="MN506" s="27"/>
      <c r="MO506" s="27"/>
      <c r="MP506" s="27"/>
      <c r="MQ506" s="27"/>
      <c r="MR506" s="27"/>
      <c r="MS506" s="27"/>
      <c r="MT506" s="27"/>
      <c r="MU506" s="29"/>
      <c r="MV506" s="4"/>
      <c r="MW506" s="4"/>
      <c r="MX506" s="4"/>
      <c r="MY506" s="4"/>
      <c r="MZ506" s="4"/>
      <c r="NA506" s="4"/>
      <c r="NB506" s="4"/>
      <c r="NC506" s="4"/>
      <c r="ND506" s="4"/>
      <c r="NE506" s="5"/>
    </row>
    <row r="507" spans="1:369">
      <c r="A507" s="34">
        <v>73.328999999999994</v>
      </c>
      <c r="B507" s="35" t="s">
        <v>1011</v>
      </c>
      <c r="C507" s="30" t="s">
        <v>1012</v>
      </c>
      <c r="D507" s="36">
        <f t="shared" si="7"/>
        <v>6</v>
      </c>
      <c r="E507" s="28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8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8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8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8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>
        <v>1</v>
      </c>
      <c r="EQ507" s="27"/>
      <c r="ER507" s="27"/>
      <c r="ES507" s="27"/>
      <c r="ET507" s="27"/>
      <c r="EU507" s="27"/>
      <c r="EV507" s="27"/>
      <c r="EW507" s="27"/>
      <c r="EX507" s="27"/>
      <c r="EY507" s="27"/>
      <c r="EZ507" s="28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8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>
        <v>1</v>
      </c>
      <c r="HC507" s="27"/>
      <c r="HD507" s="27"/>
      <c r="HE507" s="27"/>
      <c r="HF507" s="27"/>
      <c r="HG507" s="27"/>
      <c r="HH507" s="27"/>
      <c r="HI507" s="28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>
        <v>1</v>
      </c>
      <c r="HU507" s="27"/>
      <c r="HV507" s="27"/>
      <c r="HW507" s="27"/>
      <c r="HX507" s="27"/>
      <c r="HY507" s="27"/>
      <c r="HZ507" s="27"/>
      <c r="IA507" s="27"/>
      <c r="IB507" s="27">
        <v>1</v>
      </c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8">
        <v>1</v>
      </c>
      <c r="IO507" s="27"/>
      <c r="IP507" s="27"/>
      <c r="IQ507" s="27"/>
      <c r="IR507" s="27"/>
      <c r="IS507" s="27"/>
      <c r="IT507" s="27"/>
      <c r="IU507" s="27"/>
      <c r="IV507" s="27"/>
      <c r="IW507" s="27">
        <v>1</v>
      </c>
      <c r="IX507" s="27"/>
      <c r="IY507" s="27"/>
      <c r="IZ507" s="27"/>
      <c r="JA507" s="27"/>
      <c r="JB507" s="27"/>
      <c r="JC507" s="27"/>
      <c r="JD507" s="27"/>
      <c r="JE507" s="27"/>
      <c r="JF507" s="27"/>
      <c r="JG507" s="27"/>
      <c r="JH507" s="27"/>
      <c r="JI507" s="27"/>
      <c r="JJ507" s="27"/>
      <c r="JK507" s="27"/>
      <c r="JL507" s="27"/>
      <c r="JM507" s="27"/>
      <c r="JN507" s="27"/>
      <c r="JO507" s="27"/>
      <c r="JP507" s="27"/>
      <c r="JQ507" s="27"/>
      <c r="JR507" s="28"/>
      <c r="JS507" s="27"/>
      <c r="JT507" s="27"/>
      <c r="JU507" s="27"/>
      <c r="JV507" s="27"/>
      <c r="JW507" s="27"/>
      <c r="JX507" s="27"/>
      <c r="JY507" s="27"/>
      <c r="JZ507" s="27"/>
      <c r="KA507" s="27"/>
      <c r="KB507" s="27"/>
      <c r="KC507" s="27"/>
      <c r="KD507" s="27"/>
      <c r="KE507" s="27"/>
      <c r="KF507" s="27"/>
      <c r="KG507" s="27"/>
      <c r="KH507" s="27"/>
      <c r="KI507" s="27"/>
      <c r="KJ507" s="27"/>
      <c r="KK507" s="27"/>
      <c r="KL507" s="27"/>
      <c r="KM507" s="27"/>
      <c r="KN507" s="27"/>
      <c r="KO507" s="27"/>
      <c r="KP507" s="27"/>
      <c r="KQ507" s="27"/>
      <c r="KR507" s="27"/>
      <c r="KS507" s="27"/>
      <c r="KT507" s="27"/>
      <c r="KU507" s="27"/>
      <c r="KV507" s="27"/>
      <c r="KW507" s="28"/>
      <c r="KX507" s="27"/>
      <c r="KY507" s="27"/>
      <c r="KZ507" s="27"/>
      <c r="LA507" s="27"/>
      <c r="LB507" s="27"/>
      <c r="LC507" s="27"/>
      <c r="LD507" s="27"/>
      <c r="LE507" s="27"/>
      <c r="LF507" s="27"/>
      <c r="LG507" s="27"/>
      <c r="LH507" s="27"/>
      <c r="LI507" s="27"/>
      <c r="LJ507" s="27"/>
      <c r="LK507" s="27"/>
      <c r="LL507" s="27"/>
      <c r="LM507" s="27"/>
      <c r="LN507" s="27"/>
      <c r="LO507" s="27"/>
      <c r="LP507" s="27"/>
      <c r="LQ507" s="27"/>
      <c r="LR507" s="27"/>
      <c r="LS507" s="27"/>
      <c r="LT507" s="27"/>
      <c r="LU507" s="27"/>
      <c r="LV507" s="27"/>
      <c r="LW507" s="27"/>
      <c r="LX507" s="27"/>
      <c r="LY507" s="27"/>
      <c r="LZ507" s="27"/>
      <c r="MA507" s="28"/>
      <c r="MB507" s="27"/>
      <c r="MC507" s="27"/>
      <c r="MD507" s="27"/>
      <c r="ME507" s="27"/>
      <c r="MF507" s="27"/>
      <c r="MG507" s="27"/>
      <c r="MH507" s="27"/>
      <c r="MI507" s="27"/>
      <c r="MJ507" s="27"/>
      <c r="MK507" s="27"/>
      <c r="ML507" s="27"/>
      <c r="MM507" s="27"/>
      <c r="MN507" s="27"/>
      <c r="MO507" s="27"/>
      <c r="MP507" s="27"/>
      <c r="MQ507" s="27"/>
      <c r="MR507" s="27"/>
      <c r="MS507" s="27"/>
      <c r="MT507" s="27"/>
      <c r="MU507" s="29"/>
      <c r="MV507" s="4"/>
      <c r="MW507" s="4"/>
      <c r="MX507" s="4"/>
      <c r="MY507" s="4"/>
      <c r="MZ507" s="4"/>
      <c r="NA507" s="4"/>
      <c r="NB507" s="4"/>
      <c r="NC507" s="4"/>
      <c r="ND507" s="4"/>
      <c r="NE507" s="5"/>
    </row>
    <row r="508" spans="1:369" hidden="1">
      <c r="A508" s="34">
        <v>73.331000000000003</v>
      </c>
      <c r="B508" s="35" t="s">
        <v>1013</v>
      </c>
      <c r="C508" s="30" t="s">
        <v>1014</v>
      </c>
      <c r="D508" s="36">
        <f t="shared" si="7"/>
        <v>0</v>
      </c>
      <c r="E508" s="28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8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8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8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8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8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8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8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8"/>
      <c r="IO508" s="27"/>
      <c r="IP508" s="27"/>
      <c r="IQ508" s="27"/>
      <c r="IR508" s="27"/>
      <c r="IS508" s="27"/>
      <c r="IT508" s="27"/>
      <c r="IU508" s="27"/>
      <c r="IV508" s="27"/>
      <c r="IW508" s="27"/>
      <c r="IX508" s="27"/>
      <c r="IY508" s="27"/>
      <c r="IZ508" s="27"/>
      <c r="JA508" s="27"/>
      <c r="JB508" s="27"/>
      <c r="JC508" s="27"/>
      <c r="JD508" s="27"/>
      <c r="JE508" s="27"/>
      <c r="JF508" s="27"/>
      <c r="JG508" s="27"/>
      <c r="JH508" s="27"/>
      <c r="JI508" s="27"/>
      <c r="JJ508" s="27"/>
      <c r="JK508" s="27"/>
      <c r="JL508" s="27"/>
      <c r="JM508" s="27"/>
      <c r="JN508" s="27"/>
      <c r="JO508" s="27"/>
      <c r="JP508" s="27"/>
      <c r="JQ508" s="27"/>
      <c r="JR508" s="28"/>
      <c r="JS508" s="27"/>
      <c r="JT508" s="27"/>
      <c r="JU508" s="27"/>
      <c r="JV508" s="27"/>
      <c r="JW508" s="27"/>
      <c r="JX508" s="27"/>
      <c r="JY508" s="27"/>
      <c r="JZ508" s="27"/>
      <c r="KA508" s="27"/>
      <c r="KB508" s="27"/>
      <c r="KC508" s="27"/>
      <c r="KD508" s="27"/>
      <c r="KE508" s="27"/>
      <c r="KF508" s="27"/>
      <c r="KG508" s="27"/>
      <c r="KH508" s="27"/>
      <c r="KI508" s="27"/>
      <c r="KJ508" s="27"/>
      <c r="KK508" s="27"/>
      <c r="KL508" s="27"/>
      <c r="KM508" s="27"/>
      <c r="KN508" s="27"/>
      <c r="KO508" s="27"/>
      <c r="KP508" s="27"/>
      <c r="KQ508" s="27"/>
      <c r="KR508" s="27"/>
      <c r="KS508" s="27"/>
      <c r="KT508" s="27"/>
      <c r="KU508" s="27"/>
      <c r="KV508" s="27"/>
      <c r="KW508" s="28"/>
      <c r="KX508" s="27"/>
      <c r="KY508" s="27"/>
      <c r="KZ508" s="27"/>
      <c r="LA508" s="27"/>
      <c r="LB508" s="27"/>
      <c r="LC508" s="27"/>
      <c r="LD508" s="27"/>
      <c r="LE508" s="27"/>
      <c r="LF508" s="27"/>
      <c r="LG508" s="27"/>
      <c r="LH508" s="27"/>
      <c r="LI508" s="27"/>
      <c r="LJ508" s="27"/>
      <c r="LK508" s="27"/>
      <c r="LL508" s="27"/>
      <c r="LM508" s="27"/>
      <c r="LN508" s="27"/>
      <c r="LO508" s="27"/>
      <c r="LP508" s="27"/>
      <c r="LQ508" s="27"/>
      <c r="LR508" s="27"/>
      <c r="LS508" s="27"/>
      <c r="LT508" s="27"/>
      <c r="LU508" s="27"/>
      <c r="LV508" s="27"/>
      <c r="LW508" s="27"/>
      <c r="LX508" s="27"/>
      <c r="LY508" s="27"/>
      <c r="LZ508" s="27"/>
      <c r="MA508" s="28"/>
      <c r="MB508" s="27"/>
      <c r="MC508" s="27"/>
      <c r="MD508" s="27"/>
      <c r="ME508" s="27"/>
      <c r="MF508" s="27"/>
      <c r="MG508" s="27"/>
      <c r="MH508" s="27"/>
      <c r="MI508" s="27"/>
      <c r="MJ508" s="27"/>
      <c r="MK508" s="27"/>
      <c r="ML508" s="27"/>
      <c r="MM508" s="27"/>
      <c r="MN508" s="27"/>
      <c r="MO508" s="27"/>
      <c r="MP508" s="27"/>
      <c r="MQ508" s="27"/>
      <c r="MR508" s="27"/>
      <c r="MS508" s="27"/>
      <c r="MT508" s="27"/>
      <c r="MU508" s="29"/>
      <c r="MV508" s="4"/>
      <c r="MW508" s="4"/>
      <c r="MX508" s="4"/>
      <c r="MY508" s="4"/>
      <c r="MZ508" s="4"/>
      <c r="NA508" s="4"/>
      <c r="NB508" s="4"/>
      <c r="NC508" s="4"/>
      <c r="ND508" s="4"/>
      <c r="NE508" s="5"/>
    </row>
    <row r="509" spans="1:369" hidden="1">
      <c r="A509" s="34">
        <v>73.331999999999994</v>
      </c>
      <c r="B509" s="35" t="s">
        <v>1015</v>
      </c>
      <c r="C509" s="30" t="s">
        <v>1016</v>
      </c>
      <c r="D509" s="36">
        <f t="shared" si="7"/>
        <v>0</v>
      </c>
      <c r="E509" s="28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8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8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8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8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8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8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8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8"/>
      <c r="IO509" s="27"/>
      <c r="IP509" s="27"/>
      <c r="IQ509" s="27"/>
      <c r="IR509" s="27"/>
      <c r="IS509" s="27"/>
      <c r="IT509" s="27"/>
      <c r="IU509" s="27"/>
      <c r="IV509" s="27"/>
      <c r="IW509" s="27"/>
      <c r="IX509" s="27"/>
      <c r="IY509" s="27"/>
      <c r="IZ509" s="27"/>
      <c r="JA509" s="27"/>
      <c r="JB509" s="27"/>
      <c r="JC509" s="27"/>
      <c r="JD509" s="27"/>
      <c r="JE509" s="27"/>
      <c r="JF509" s="27"/>
      <c r="JG509" s="27"/>
      <c r="JH509" s="27"/>
      <c r="JI509" s="27"/>
      <c r="JJ509" s="27"/>
      <c r="JK509" s="27"/>
      <c r="JL509" s="27"/>
      <c r="JM509" s="27"/>
      <c r="JN509" s="27"/>
      <c r="JO509" s="27"/>
      <c r="JP509" s="27"/>
      <c r="JQ509" s="27"/>
      <c r="JR509" s="28"/>
      <c r="JS509" s="27"/>
      <c r="JT509" s="27"/>
      <c r="JU509" s="27"/>
      <c r="JV509" s="27"/>
      <c r="JW509" s="27"/>
      <c r="JX509" s="27"/>
      <c r="JY509" s="27"/>
      <c r="JZ509" s="27"/>
      <c r="KA509" s="27"/>
      <c r="KB509" s="27"/>
      <c r="KC509" s="27"/>
      <c r="KD509" s="27"/>
      <c r="KE509" s="27"/>
      <c r="KF509" s="27"/>
      <c r="KG509" s="27"/>
      <c r="KH509" s="27"/>
      <c r="KI509" s="27"/>
      <c r="KJ509" s="27"/>
      <c r="KK509" s="27"/>
      <c r="KL509" s="27"/>
      <c r="KM509" s="27"/>
      <c r="KN509" s="27"/>
      <c r="KO509" s="27"/>
      <c r="KP509" s="27"/>
      <c r="KQ509" s="27"/>
      <c r="KR509" s="27"/>
      <c r="KS509" s="27"/>
      <c r="KT509" s="27"/>
      <c r="KU509" s="27"/>
      <c r="KV509" s="27"/>
      <c r="KW509" s="28"/>
      <c r="KX509" s="27"/>
      <c r="KY509" s="27"/>
      <c r="KZ509" s="27"/>
      <c r="LA509" s="27"/>
      <c r="LB509" s="27"/>
      <c r="LC509" s="27"/>
      <c r="LD509" s="27"/>
      <c r="LE509" s="27"/>
      <c r="LF509" s="27"/>
      <c r="LG509" s="27"/>
      <c r="LH509" s="27"/>
      <c r="LI509" s="27"/>
      <c r="LJ509" s="27"/>
      <c r="LK509" s="27"/>
      <c r="LL509" s="27"/>
      <c r="LM509" s="27"/>
      <c r="LN509" s="27"/>
      <c r="LO509" s="27"/>
      <c r="LP509" s="27"/>
      <c r="LQ509" s="27"/>
      <c r="LR509" s="27"/>
      <c r="LS509" s="27"/>
      <c r="LT509" s="27"/>
      <c r="LU509" s="27"/>
      <c r="LV509" s="27"/>
      <c r="LW509" s="27"/>
      <c r="LX509" s="27"/>
      <c r="LY509" s="27"/>
      <c r="LZ509" s="27"/>
      <c r="MA509" s="28"/>
      <c r="MB509" s="27"/>
      <c r="MC509" s="27"/>
      <c r="MD509" s="27"/>
      <c r="ME509" s="27"/>
      <c r="MF509" s="27"/>
      <c r="MG509" s="27"/>
      <c r="MH509" s="27"/>
      <c r="MI509" s="27"/>
      <c r="MJ509" s="27"/>
      <c r="MK509" s="27"/>
      <c r="ML509" s="27"/>
      <c r="MM509" s="27"/>
      <c r="MN509" s="27"/>
      <c r="MO509" s="27"/>
      <c r="MP509" s="27"/>
      <c r="MQ509" s="27"/>
      <c r="MR509" s="27"/>
      <c r="MS509" s="27"/>
      <c r="MT509" s="27"/>
      <c r="MU509" s="29"/>
      <c r="MV509" s="4"/>
      <c r="MW509" s="4"/>
      <c r="MX509" s="4"/>
      <c r="MY509" s="4"/>
      <c r="MZ509" s="4"/>
      <c r="NA509" s="4"/>
      <c r="NB509" s="4"/>
      <c r="NC509" s="4"/>
      <c r="ND509" s="4"/>
      <c r="NE509" s="5"/>
    </row>
    <row r="510" spans="1:369" hidden="1">
      <c r="A510" s="34">
        <v>73.332999999999998</v>
      </c>
      <c r="B510" s="35" t="s">
        <v>1017</v>
      </c>
      <c r="C510" s="30" t="s">
        <v>1018</v>
      </c>
      <c r="D510" s="36">
        <f t="shared" si="7"/>
        <v>0</v>
      </c>
      <c r="E510" s="28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8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8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8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8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8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8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8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8"/>
      <c r="IO510" s="27"/>
      <c r="IP510" s="27"/>
      <c r="IQ510" s="27"/>
      <c r="IR510" s="27"/>
      <c r="IS510" s="27"/>
      <c r="IT510" s="27"/>
      <c r="IU510" s="27"/>
      <c r="IV510" s="27"/>
      <c r="IW510" s="27"/>
      <c r="IX510" s="27"/>
      <c r="IY510" s="27"/>
      <c r="IZ510" s="27"/>
      <c r="JA510" s="27"/>
      <c r="JB510" s="27"/>
      <c r="JC510" s="27"/>
      <c r="JD510" s="27"/>
      <c r="JE510" s="27"/>
      <c r="JF510" s="27"/>
      <c r="JG510" s="27"/>
      <c r="JH510" s="27"/>
      <c r="JI510" s="27"/>
      <c r="JJ510" s="27"/>
      <c r="JK510" s="27"/>
      <c r="JL510" s="27"/>
      <c r="JM510" s="27"/>
      <c r="JN510" s="27"/>
      <c r="JO510" s="27"/>
      <c r="JP510" s="27"/>
      <c r="JQ510" s="27"/>
      <c r="JR510" s="28"/>
      <c r="JS510" s="27"/>
      <c r="JT510" s="27"/>
      <c r="JU510" s="27"/>
      <c r="JV510" s="27"/>
      <c r="JW510" s="27"/>
      <c r="JX510" s="27"/>
      <c r="JY510" s="27"/>
      <c r="JZ510" s="27"/>
      <c r="KA510" s="27"/>
      <c r="KB510" s="27"/>
      <c r="KC510" s="27"/>
      <c r="KD510" s="27"/>
      <c r="KE510" s="27"/>
      <c r="KF510" s="27"/>
      <c r="KG510" s="27"/>
      <c r="KH510" s="27"/>
      <c r="KI510" s="27"/>
      <c r="KJ510" s="27"/>
      <c r="KK510" s="27"/>
      <c r="KL510" s="27"/>
      <c r="KM510" s="27"/>
      <c r="KN510" s="27"/>
      <c r="KO510" s="27"/>
      <c r="KP510" s="27"/>
      <c r="KQ510" s="27"/>
      <c r="KR510" s="27"/>
      <c r="KS510" s="27"/>
      <c r="KT510" s="27"/>
      <c r="KU510" s="27"/>
      <c r="KV510" s="27"/>
      <c r="KW510" s="28"/>
      <c r="KX510" s="27"/>
      <c r="KY510" s="27"/>
      <c r="KZ510" s="27"/>
      <c r="LA510" s="27"/>
      <c r="LB510" s="27"/>
      <c r="LC510" s="27"/>
      <c r="LD510" s="27"/>
      <c r="LE510" s="27"/>
      <c r="LF510" s="27"/>
      <c r="LG510" s="27"/>
      <c r="LH510" s="27"/>
      <c r="LI510" s="27"/>
      <c r="LJ510" s="27"/>
      <c r="LK510" s="27"/>
      <c r="LL510" s="27"/>
      <c r="LM510" s="27"/>
      <c r="LN510" s="27"/>
      <c r="LO510" s="27"/>
      <c r="LP510" s="27"/>
      <c r="LQ510" s="27"/>
      <c r="LR510" s="27"/>
      <c r="LS510" s="27"/>
      <c r="LT510" s="27"/>
      <c r="LU510" s="27"/>
      <c r="LV510" s="27"/>
      <c r="LW510" s="27"/>
      <c r="LX510" s="27"/>
      <c r="LY510" s="27"/>
      <c r="LZ510" s="27"/>
      <c r="MA510" s="28"/>
      <c r="MB510" s="27"/>
      <c r="MC510" s="27"/>
      <c r="MD510" s="27"/>
      <c r="ME510" s="27"/>
      <c r="MF510" s="27"/>
      <c r="MG510" s="27"/>
      <c r="MH510" s="27"/>
      <c r="MI510" s="27"/>
      <c r="MJ510" s="27"/>
      <c r="MK510" s="27"/>
      <c r="ML510" s="27"/>
      <c r="MM510" s="27"/>
      <c r="MN510" s="27"/>
      <c r="MO510" s="27"/>
      <c r="MP510" s="27"/>
      <c r="MQ510" s="27"/>
      <c r="MR510" s="27"/>
      <c r="MS510" s="27"/>
      <c r="MT510" s="27"/>
      <c r="MU510" s="29"/>
      <c r="MV510" s="4"/>
      <c r="MW510" s="4"/>
      <c r="MX510" s="4"/>
      <c r="MY510" s="4"/>
      <c r="MZ510" s="4"/>
      <c r="NA510" s="4"/>
      <c r="NB510" s="4"/>
      <c r="NC510" s="4"/>
      <c r="ND510" s="4"/>
      <c r="NE510" s="5"/>
    </row>
    <row r="511" spans="1:369">
      <c r="A511" s="34">
        <v>73.334000000000003</v>
      </c>
      <c r="B511" s="35" t="s">
        <v>1019</v>
      </c>
      <c r="C511" s="30" t="s">
        <v>1020</v>
      </c>
      <c r="D511" s="36">
        <f t="shared" si="7"/>
        <v>2</v>
      </c>
      <c r="E511" s="28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8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8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8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8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8"/>
      <c r="FA511" s="27"/>
      <c r="FB511" s="27"/>
      <c r="FC511" s="27"/>
      <c r="FD511" s="27"/>
      <c r="FE511" s="27"/>
      <c r="FF511" s="27"/>
      <c r="FG511" s="27"/>
      <c r="FH511" s="27"/>
      <c r="FI511" s="27">
        <v>1</v>
      </c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8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8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>
        <v>1</v>
      </c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8"/>
      <c r="IO511" s="27"/>
      <c r="IP511" s="27"/>
      <c r="IQ511" s="27"/>
      <c r="IR511" s="27"/>
      <c r="IS511" s="27"/>
      <c r="IT511" s="27"/>
      <c r="IU511" s="27"/>
      <c r="IV511" s="27"/>
      <c r="IW511" s="27"/>
      <c r="IX511" s="27"/>
      <c r="IY511" s="27"/>
      <c r="IZ511" s="27"/>
      <c r="JA511" s="27"/>
      <c r="JB511" s="27"/>
      <c r="JC511" s="27"/>
      <c r="JD511" s="27"/>
      <c r="JE511" s="27"/>
      <c r="JF511" s="27"/>
      <c r="JG511" s="27"/>
      <c r="JH511" s="27"/>
      <c r="JI511" s="27"/>
      <c r="JJ511" s="27"/>
      <c r="JK511" s="27"/>
      <c r="JL511" s="27"/>
      <c r="JM511" s="27"/>
      <c r="JN511" s="27"/>
      <c r="JO511" s="27"/>
      <c r="JP511" s="27"/>
      <c r="JQ511" s="27"/>
      <c r="JR511" s="28"/>
      <c r="JS511" s="27"/>
      <c r="JT511" s="27"/>
      <c r="JU511" s="27"/>
      <c r="JV511" s="27"/>
      <c r="JW511" s="27"/>
      <c r="JX511" s="27"/>
      <c r="JY511" s="27"/>
      <c r="JZ511" s="27"/>
      <c r="KA511" s="27"/>
      <c r="KB511" s="27"/>
      <c r="KC511" s="27"/>
      <c r="KD511" s="27"/>
      <c r="KE511" s="27"/>
      <c r="KF511" s="27"/>
      <c r="KG511" s="27"/>
      <c r="KH511" s="27"/>
      <c r="KI511" s="27"/>
      <c r="KJ511" s="27"/>
      <c r="KK511" s="27"/>
      <c r="KL511" s="27"/>
      <c r="KM511" s="27"/>
      <c r="KN511" s="27"/>
      <c r="KO511" s="27"/>
      <c r="KP511" s="27"/>
      <c r="KQ511" s="27"/>
      <c r="KR511" s="27"/>
      <c r="KS511" s="27"/>
      <c r="KT511" s="27"/>
      <c r="KU511" s="27"/>
      <c r="KV511" s="27"/>
      <c r="KW511" s="28"/>
      <c r="KX511" s="27"/>
      <c r="KY511" s="27"/>
      <c r="KZ511" s="27"/>
      <c r="LA511" s="27"/>
      <c r="LB511" s="27"/>
      <c r="LC511" s="27"/>
      <c r="LD511" s="27"/>
      <c r="LE511" s="27"/>
      <c r="LF511" s="27"/>
      <c r="LG511" s="27"/>
      <c r="LH511" s="27"/>
      <c r="LI511" s="27"/>
      <c r="LJ511" s="27"/>
      <c r="LK511" s="27"/>
      <c r="LL511" s="27"/>
      <c r="LM511" s="27"/>
      <c r="LN511" s="27"/>
      <c r="LO511" s="27"/>
      <c r="LP511" s="27"/>
      <c r="LQ511" s="27"/>
      <c r="LR511" s="27"/>
      <c r="LS511" s="27"/>
      <c r="LT511" s="27"/>
      <c r="LU511" s="27"/>
      <c r="LV511" s="27"/>
      <c r="LW511" s="27"/>
      <c r="LX511" s="27"/>
      <c r="LY511" s="27"/>
      <c r="LZ511" s="27"/>
      <c r="MA511" s="28"/>
      <c r="MB511" s="27"/>
      <c r="MC511" s="27"/>
      <c r="MD511" s="27"/>
      <c r="ME511" s="27"/>
      <c r="MF511" s="27"/>
      <c r="MG511" s="27"/>
      <c r="MH511" s="27"/>
      <c r="MI511" s="27"/>
      <c r="MJ511" s="27"/>
      <c r="MK511" s="27"/>
      <c r="ML511" s="27"/>
      <c r="MM511" s="27"/>
      <c r="MN511" s="27"/>
      <c r="MO511" s="27"/>
      <c r="MP511" s="27"/>
      <c r="MQ511" s="27"/>
      <c r="MR511" s="27"/>
      <c r="MS511" s="27"/>
      <c r="MT511" s="27"/>
      <c r="MU511" s="29"/>
      <c r="MV511" s="4"/>
      <c r="MW511" s="4"/>
      <c r="MX511" s="4"/>
      <c r="MY511" s="4"/>
      <c r="MZ511" s="4"/>
      <c r="NA511" s="4"/>
      <c r="NB511" s="4"/>
      <c r="NC511" s="4"/>
      <c r="ND511" s="4"/>
      <c r="NE511" s="5"/>
    </row>
    <row r="512" spans="1:369" hidden="1">
      <c r="A512" s="34">
        <v>73.335999999999999</v>
      </c>
      <c r="B512" s="35" t="s">
        <v>1021</v>
      </c>
      <c r="C512" s="30" t="s">
        <v>1022</v>
      </c>
      <c r="D512" s="36">
        <f t="shared" si="7"/>
        <v>0</v>
      </c>
      <c r="E512" s="2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8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8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8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8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8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8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8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8"/>
      <c r="IO512" s="27"/>
      <c r="IP512" s="27"/>
      <c r="IQ512" s="27"/>
      <c r="IR512" s="27"/>
      <c r="IS512" s="27"/>
      <c r="IT512" s="27"/>
      <c r="IU512" s="27"/>
      <c r="IV512" s="27"/>
      <c r="IW512" s="27"/>
      <c r="IX512" s="27"/>
      <c r="IY512" s="27"/>
      <c r="IZ512" s="27"/>
      <c r="JA512" s="27"/>
      <c r="JB512" s="27"/>
      <c r="JC512" s="27"/>
      <c r="JD512" s="27"/>
      <c r="JE512" s="27"/>
      <c r="JF512" s="27"/>
      <c r="JG512" s="27"/>
      <c r="JH512" s="27"/>
      <c r="JI512" s="27"/>
      <c r="JJ512" s="27"/>
      <c r="JK512" s="27"/>
      <c r="JL512" s="27"/>
      <c r="JM512" s="27"/>
      <c r="JN512" s="27"/>
      <c r="JO512" s="27"/>
      <c r="JP512" s="27"/>
      <c r="JQ512" s="27"/>
      <c r="JR512" s="28"/>
      <c r="JS512" s="27"/>
      <c r="JT512" s="27"/>
      <c r="JU512" s="27"/>
      <c r="JV512" s="27"/>
      <c r="JW512" s="27"/>
      <c r="JX512" s="27"/>
      <c r="JY512" s="27"/>
      <c r="JZ512" s="27"/>
      <c r="KA512" s="27"/>
      <c r="KB512" s="27"/>
      <c r="KC512" s="27"/>
      <c r="KD512" s="27"/>
      <c r="KE512" s="27"/>
      <c r="KF512" s="27"/>
      <c r="KG512" s="27"/>
      <c r="KH512" s="27"/>
      <c r="KI512" s="27"/>
      <c r="KJ512" s="27"/>
      <c r="KK512" s="27"/>
      <c r="KL512" s="27"/>
      <c r="KM512" s="27"/>
      <c r="KN512" s="27"/>
      <c r="KO512" s="27"/>
      <c r="KP512" s="27"/>
      <c r="KQ512" s="27"/>
      <c r="KR512" s="27"/>
      <c r="KS512" s="27"/>
      <c r="KT512" s="27"/>
      <c r="KU512" s="27"/>
      <c r="KV512" s="27"/>
      <c r="KW512" s="28"/>
      <c r="KX512" s="27"/>
      <c r="KY512" s="27"/>
      <c r="KZ512" s="27"/>
      <c r="LA512" s="27"/>
      <c r="LB512" s="27"/>
      <c r="LC512" s="27"/>
      <c r="LD512" s="27"/>
      <c r="LE512" s="27"/>
      <c r="LF512" s="27"/>
      <c r="LG512" s="27"/>
      <c r="LH512" s="27"/>
      <c r="LI512" s="27"/>
      <c r="LJ512" s="27"/>
      <c r="LK512" s="27"/>
      <c r="LL512" s="27"/>
      <c r="LM512" s="27"/>
      <c r="LN512" s="27"/>
      <c r="LO512" s="27"/>
      <c r="LP512" s="27"/>
      <c r="LQ512" s="27"/>
      <c r="LR512" s="27"/>
      <c r="LS512" s="27"/>
      <c r="LT512" s="27"/>
      <c r="LU512" s="27"/>
      <c r="LV512" s="27"/>
      <c r="LW512" s="27"/>
      <c r="LX512" s="27"/>
      <c r="LY512" s="27"/>
      <c r="LZ512" s="27"/>
      <c r="MA512" s="28"/>
      <c r="MB512" s="27"/>
      <c r="MC512" s="27"/>
      <c r="MD512" s="27"/>
      <c r="ME512" s="27"/>
      <c r="MF512" s="27"/>
      <c r="MG512" s="27"/>
      <c r="MH512" s="27"/>
      <c r="MI512" s="27"/>
      <c r="MJ512" s="27"/>
      <c r="MK512" s="27"/>
      <c r="ML512" s="27"/>
      <c r="MM512" s="27"/>
      <c r="MN512" s="27"/>
      <c r="MO512" s="27"/>
      <c r="MP512" s="27"/>
      <c r="MQ512" s="27"/>
      <c r="MR512" s="27"/>
      <c r="MS512" s="27"/>
      <c r="MT512" s="27"/>
      <c r="MU512" s="29"/>
      <c r="MV512" s="4"/>
      <c r="MW512" s="4"/>
      <c r="MX512" s="4"/>
      <c r="MY512" s="4"/>
      <c r="MZ512" s="4"/>
      <c r="NA512" s="4"/>
      <c r="NB512" s="4"/>
      <c r="NC512" s="4"/>
      <c r="ND512" s="4"/>
      <c r="NE512" s="5"/>
    </row>
    <row r="513" spans="1:369" hidden="1">
      <c r="A513" s="34">
        <v>73.337000000000003</v>
      </c>
      <c r="B513" s="35" t="s">
        <v>1023</v>
      </c>
      <c r="C513" s="30" t="s">
        <v>1024</v>
      </c>
      <c r="D513" s="36">
        <f t="shared" si="7"/>
        <v>0</v>
      </c>
      <c r="E513" s="28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8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8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8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8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8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8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8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8"/>
      <c r="IO513" s="27"/>
      <c r="IP513" s="27"/>
      <c r="IQ513" s="27"/>
      <c r="IR513" s="27"/>
      <c r="IS513" s="27"/>
      <c r="IT513" s="27"/>
      <c r="IU513" s="27"/>
      <c r="IV513" s="27"/>
      <c r="IW513" s="27"/>
      <c r="IX513" s="27"/>
      <c r="IY513" s="27"/>
      <c r="IZ513" s="27"/>
      <c r="JA513" s="27"/>
      <c r="JB513" s="27"/>
      <c r="JC513" s="27"/>
      <c r="JD513" s="27"/>
      <c r="JE513" s="27"/>
      <c r="JF513" s="27"/>
      <c r="JG513" s="27"/>
      <c r="JH513" s="27"/>
      <c r="JI513" s="27"/>
      <c r="JJ513" s="27"/>
      <c r="JK513" s="27"/>
      <c r="JL513" s="27"/>
      <c r="JM513" s="27"/>
      <c r="JN513" s="27"/>
      <c r="JO513" s="27"/>
      <c r="JP513" s="27"/>
      <c r="JQ513" s="27"/>
      <c r="JR513" s="28"/>
      <c r="JS513" s="27"/>
      <c r="JT513" s="27"/>
      <c r="JU513" s="27"/>
      <c r="JV513" s="27"/>
      <c r="JW513" s="27"/>
      <c r="JX513" s="27"/>
      <c r="JY513" s="27"/>
      <c r="JZ513" s="27"/>
      <c r="KA513" s="27"/>
      <c r="KB513" s="27"/>
      <c r="KC513" s="27"/>
      <c r="KD513" s="27"/>
      <c r="KE513" s="27"/>
      <c r="KF513" s="27"/>
      <c r="KG513" s="27"/>
      <c r="KH513" s="27"/>
      <c r="KI513" s="27"/>
      <c r="KJ513" s="27"/>
      <c r="KK513" s="27"/>
      <c r="KL513" s="27"/>
      <c r="KM513" s="27"/>
      <c r="KN513" s="27"/>
      <c r="KO513" s="27"/>
      <c r="KP513" s="27"/>
      <c r="KQ513" s="27"/>
      <c r="KR513" s="27"/>
      <c r="KS513" s="27"/>
      <c r="KT513" s="27"/>
      <c r="KU513" s="27"/>
      <c r="KV513" s="27"/>
      <c r="KW513" s="28"/>
      <c r="KX513" s="27"/>
      <c r="KY513" s="27"/>
      <c r="KZ513" s="27"/>
      <c r="LA513" s="27"/>
      <c r="LB513" s="27"/>
      <c r="LC513" s="27"/>
      <c r="LD513" s="27"/>
      <c r="LE513" s="27"/>
      <c r="LF513" s="27"/>
      <c r="LG513" s="27"/>
      <c r="LH513" s="27"/>
      <c r="LI513" s="27"/>
      <c r="LJ513" s="27"/>
      <c r="LK513" s="27"/>
      <c r="LL513" s="27"/>
      <c r="LM513" s="27"/>
      <c r="LN513" s="27"/>
      <c r="LO513" s="27"/>
      <c r="LP513" s="27"/>
      <c r="LQ513" s="27"/>
      <c r="LR513" s="27"/>
      <c r="LS513" s="27"/>
      <c r="LT513" s="27"/>
      <c r="LU513" s="27"/>
      <c r="LV513" s="27"/>
      <c r="LW513" s="27"/>
      <c r="LX513" s="27"/>
      <c r="LY513" s="27"/>
      <c r="LZ513" s="27"/>
      <c r="MA513" s="28"/>
      <c r="MB513" s="27"/>
      <c r="MC513" s="27"/>
      <c r="MD513" s="27"/>
      <c r="ME513" s="27"/>
      <c r="MF513" s="27"/>
      <c r="MG513" s="27"/>
      <c r="MH513" s="27"/>
      <c r="MI513" s="27"/>
      <c r="MJ513" s="27"/>
      <c r="MK513" s="27"/>
      <c r="ML513" s="27"/>
      <c r="MM513" s="27"/>
      <c r="MN513" s="27"/>
      <c r="MO513" s="27"/>
      <c r="MP513" s="27"/>
      <c r="MQ513" s="27"/>
      <c r="MR513" s="27"/>
      <c r="MS513" s="27"/>
      <c r="MT513" s="27"/>
      <c r="MU513" s="29"/>
      <c r="MV513" s="4"/>
      <c r="MW513" s="4"/>
      <c r="MX513" s="4"/>
      <c r="MY513" s="4"/>
      <c r="MZ513" s="4"/>
      <c r="NA513" s="4"/>
      <c r="NB513" s="4"/>
      <c r="NC513" s="4"/>
      <c r="ND513" s="4"/>
      <c r="NE513" s="5"/>
    </row>
    <row r="514" spans="1:369">
      <c r="A514" s="34">
        <v>73.337999999999994</v>
      </c>
      <c r="B514" s="35" t="s">
        <v>1025</v>
      </c>
      <c r="C514" s="30" t="s">
        <v>1026</v>
      </c>
      <c r="D514" s="36">
        <f t="shared" si="7"/>
        <v>2</v>
      </c>
      <c r="E514" s="28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8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8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8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8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8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8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>
        <v>1</v>
      </c>
      <c r="GZ514" s="27"/>
      <c r="HA514" s="27"/>
      <c r="HB514" s="27">
        <v>1</v>
      </c>
      <c r="HC514" s="27"/>
      <c r="HD514" s="27"/>
      <c r="HE514" s="27"/>
      <c r="HF514" s="27"/>
      <c r="HG514" s="27"/>
      <c r="HH514" s="27"/>
      <c r="HI514" s="28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8"/>
      <c r="IO514" s="27"/>
      <c r="IP514" s="27"/>
      <c r="IQ514" s="27"/>
      <c r="IR514" s="27"/>
      <c r="IS514" s="27"/>
      <c r="IT514" s="27"/>
      <c r="IU514" s="27"/>
      <c r="IV514" s="27"/>
      <c r="IW514" s="27"/>
      <c r="IX514" s="27"/>
      <c r="IY514" s="27"/>
      <c r="IZ514" s="27"/>
      <c r="JA514" s="27"/>
      <c r="JB514" s="27"/>
      <c r="JC514" s="27"/>
      <c r="JD514" s="27"/>
      <c r="JE514" s="27"/>
      <c r="JF514" s="27"/>
      <c r="JG514" s="27"/>
      <c r="JH514" s="27"/>
      <c r="JI514" s="27"/>
      <c r="JJ514" s="27"/>
      <c r="JK514" s="27"/>
      <c r="JL514" s="27"/>
      <c r="JM514" s="27"/>
      <c r="JN514" s="27"/>
      <c r="JO514" s="27"/>
      <c r="JP514" s="27"/>
      <c r="JQ514" s="27"/>
      <c r="JR514" s="28"/>
      <c r="JS514" s="27"/>
      <c r="JT514" s="27"/>
      <c r="JU514" s="27"/>
      <c r="JV514" s="27"/>
      <c r="JW514" s="27"/>
      <c r="JX514" s="27"/>
      <c r="JY514" s="27"/>
      <c r="JZ514" s="27"/>
      <c r="KA514" s="27"/>
      <c r="KB514" s="27"/>
      <c r="KC514" s="27"/>
      <c r="KD514" s="27"/>
      <c r="KE514" s="27"/>
      <c r="KF514" s="27"/>
      <c r="KG514" s="27"/>
      <c r="KH514" s="27"/>
      <c r="KI514" s="27"/>
      <c r="KJ514" s="27"/>
      <c r="KK514" s="27"/>
      <c r="KL514" s="27"/>
      <c r="KM514" s="27"/>
      <c r="KN514" s="27"/>
      <c r="KO514" s="27"/>
      <c r="KP514" s="27"/>
      <c r="KQ514" s="27"/>
      <c r="KR514" s="27"/>
      <c r="KS514" s="27"/>
      <c r="KT514" s="27"/>
      <c r="KU514" s="27"/>
      <c r="KV514" s="27"/>
      <c r="KW514" s="28"/>
      <c r="KX514" s="27"/>
      <c r="KY514" s="27"/>
      <c r="KZ514" s="27"/>
      <c r="LA514" s="27"/>
      <c r="LB514" s="27"/>
      <c r="LC514" s="27"/>
      <c r="LD514" s="27"/>
      <c r="LE514" s="27"/>
      <c r="LF514" s="27"/>
      <c r="LG514" s="27"/>
      <c r="LH514" s="27"/>
      <c r="LI514" s="27"/>
      <c r="LJ514" s="27"/>
      <c r="LK514" s="27"/>
      <c r="LL514" s="27"/>
      <c r="LM514" s="27"/>
      <c r="LN514" s="27"/>
      <c r="LO514" s="27"/>
      <c r="LP514" s="27"/>
      <c r="LQ514" s="27"/>
      <c r="LR514" s="27"/>
      <c r="LS514" s="27"/>
      <c r="LT514" s="27"/>
      <c r="LU514" s="27"/>
      <c r="LV514" s="27"/>
      <c r="LW514" s="27"/>
      <c r="LX514" s="27"/>
      <c r="LY514" s="27"/>
      <c r="LZ514" s="27"/>
      <c r="MA514" s="28"/>
      <c r="MB514" s="27"/>
      <c r="MC514" s="27"/>
      <c r="MD514" s="27"/>
      <c r="ME514" s="27"/>
      <c r="MF514" s="27"/>
      <c r="MG514" s="27"/>
      <c r="MH514" s="27"/>
      <c r="MI514" s="27"/>
      <c r="MJ514" s="27"/>
      <c r="MK514" s="27"/>
      <c r="ML514" s="27"/>
      <c r="MM514" s="27"/>
      <c r="MN514" s="27"/>
      <c r="MO514" s="27"/>
      <c r="MP514" s="27"/>
      <c r="MQ514" s="27"/>
      <c r="MR514" s="27"/>
      <c r="MS514" s="27"/>
      <c r="MT514" s="27"/>
      <c r="MU514" s="29"/>
      <c r="MV514" s="4"/>
      <c r="MW514" s="4"/>
      <c r="MX514" s="4"/>
      <c r="MY514" s="4"/>
      <c r="MZ514" s="4"/>
      <c r="NA514" s="4"/>
      <c r="NB514" s="4"/>
      <c r="NC514" s="4"/>
      <c r="ND514" s="4"/>
      <c r="NE514" s="5"/>
    </row>
    <row r="515" spans="1:369" hidden="1">
      <c r="A515" s="34">
        <v>73.338999999999999</v>
      </c>
      <c r="B515" s="35" t="s">
        <v>1027</v>
      </c>
      <c r="C515" s="30" t="s">
        <v>1028</v>
      </c>
      <c r="D515" s="36">
        <f t="shared" si="7"/>
        <v>0</v>
      </c>
      <c r="E515" s="28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8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8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8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8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8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8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8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8"/>
      <c r="IO515" s="27"/>
      <c r="IP515" s="27"/>
      <c r="IQ515" s="27"/>
      <c r="IR515" s="27"/>
      <c r="IS515" s="27"/>
      <c r="IT515" s="27"/>
      <c r="IU515" s="27"/>
      <c r="IV515" s="27"/>
      <c r="IW515" s="27"/>
      <c r="IX515" s="27"/>
      <c r="IY515" s="27"/>
      <c r="IZ515" s="27"/>
      <c r="JA515" s="27"/>
      <c r="JB515" s="27"/>
      <c r="JC515" s="27"/>
      <c r="JD515" s="27"/>
      <c r="JE515" s="27"/>
      <c r="JF515" s="27"/>
      <c r="JG515" s="27"/>
      <c r="JH515" s="27"/>
      <c r="JI515" s="27"/>
      <c r="JJ515" s="27"/>
      <c r="JK515" s="27"/>
      <c r="JL515" s="27"/>
      <c r="JM515" s="27"/>
      <c r="JN515" s="27"/>
      <c r="JO515" s="27"/>
      <c r="JP515" s="27"/>
      <c r="JQ515" s="27"/>
      <c r="JR515" s="28"/>
      <c r="JS515" s="27"/>
      <c r="JT515" s="27"/>
      <c r="JU515" s="27"/>
      <c r="JV515" s="27"/>
      <c r="JW515" s="27"/>
      <c r="JX515" s="27"/>
      <c r="JY515" s="27"/>
      <c r="JZ515" s="27"/>
      <c r="KA515" s="27"/>
      <c r="KB515" s="27"/>
      <c r="KC515" s="27"/>
      <c r="KD515" s="27"/>
      <c r="KE515" s="27"/>
      <c r="KF515" s="27"/>
      <c r="KG515" s="27"/>
      <c r="KH515" s="27"/>
      <c r="KI515" s="27"/>
      <c r="KJ515" s="27"/>
      <c r="KK515" s="27"/>
      <c r="KL515" s="27"/>
      <c r="KM515" s="27"/>
      <c r="KN515" s="27"/>
      <c r="KO515" s="27"/>
      <c r="KP515" s="27"/>
      <c r="KQ515" s="27"/>
      <c r="KR515" s="27"/>
      <c r="KS515" s="27"/>
      <c r="KT515" s="27"/>
      <c r="KU515" s="27"/>
      <c r="KV515" s="27"/>
      <c r="KW515" s="28"/>
      <c r="KX515" s="27"/>
      <c r="KY515" s="27"/>
      <c r="KZ515" s="27"/>
      <c r="LA515" s="27"/>
      <c r="LB515" s="27"/>
      <c r="LC515" s="27"/>
      <c r="LD515" s="27"/>
      <c r="LE515" s="27"/>
      <c r="LF515" s="27"/>
      <c r="LG515" s="27"/>
      <c r="LH515" s="27"/>
      <c r="LI515" s="27"/>
      <c r="LJ515" s="27"/>
      <c r="LK515" s="27"/>
      <c r="LL515" s="27"/>
      <c r="LM515" s="27"/>
      <c r="LN515" s="27"/>
      <c r="LO515" s="27"/>
      <c r="LP515" s="27"/>
      <c r="LQ515" s="27"/>
      <c r="LR515" s="27"/>
      <c r="LS515" s="27"/>
      <c r="LT515" s="27"/>
      <c r="LU515" s="27"/>
      <c r="LV515" s="27"/>
      <c r="LW515" s="27"/>
      <c r="LX515" s="27"/>
      <c r="LY515" s="27"/>
      <c r="LZ515" s="27"/>
      <c r="MA515" s="28"/>
      <c r="MB515" s="27"/>
      <c r="MC515" s="27"/>
      <c r="MD515" s="27"/>
      <c r="ME515" s="27"/>
      <c r="MF515" s="27"/>
      <c r="MG515" s="27"/>
      <c r="MH515" s="27"/>
      <c r="MI515" s="27"/>
      <c r="MJ515" s="27"/>
      <c r="MK515" s="27"/>
      <c r="ML515" s="27"/>
      <c r="MM515" s="27"/>
      <c r="MN515" s="27"/>
      <c r="MO515" s="27"/>
      <c r="MP515" s="27"/>
      <c r="MQ515" s="27"/>
      <c r="MR515" s="27"/>
      <c r="MS515" s="27"/>
      <c r="MT515" s="27"/>
      <c r="MU515" s="29"/>
      <c r="MV515" s="4"/>
      <c r="MW515" s="4"/>
      <c r="MX515" s="4"/>
      <c r="MY515" s="4"/>
      <c r="MZ515" s="4"/>
      <c r="NA515" s="4"/>
      <c r="NB515" s="4"/>
      <c r="NC515" s="4"/>
      <c r="ND515" s="4"/>
      <c r="NE515" s="5"/>
    </row>
    <row r="516" spans="1:369">
      <c r="A516" s="34">
        <v>73.341999999999999</v>
      </c>
      <c r="B516" s="35" t="s">
        <v>1029</v>
      </c>
      <c r="C516" s="30" t="s">
        <v>1030</v>
      </c>
      <c r="D516" s="36">
        <f t="shared" si="7"/>
        <v>12</v>
      </c>
      <c r="E516" s="28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8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8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8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8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8"/>
      <c r="FA516" s="27"/>
      <c r="FB516" s="27"/>
      <c r="FC516" s="27"/>
      <c r="FD516" s="27"/>
      <c r="FE516" s="27"/>
      <c r="FF516" s="27"/>
      <c r="FG516" s="27">
        <v>1</v>
      </c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>
        <v>1</v>
      </c>
      <c r="FV516" s="27"/>
      <c r="FW516" s="27"/>
      <c r="FX516" s="27"/>
      <c r="FY516" s="27"/>
      <c r="FZ516" s="27">
        <v>1</v>
      </c>
      <c r="GA516" s="27"/>
      <c r="GB516" s="27"/>
      <c r="GC516" s="27"/>
      <c r="GD516" s="28"/>
      <c r="GE516" s="27"/>
      <c r="GF516" s="27"/>
      <c r="GG516" s="27"/>
      <c r="GH516" s="27"/>
      <c r="GI516" s="27"/>
      <c r="GJ516" s="27">
        <v>1</v>
      </c>
      <c r="GK516" s="27"/>
      <c r="GL516" s="27"/>
      <c r="GM516" s="27"/>
      <c r="GN516" s="27"/>
      <c r="GO516" s="27"/>
      <c r="GP516" s="27">
        <v>1</v>
      </c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8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>
        <v>1</v>
      </c>
      <c r="IJ516" s="27"/>
      <c r="IK516" s="27"/>
      <c r="IL516" s="27"/>
      <c r="IM516" s="27"/>
      <c r="IN516" s="28">
        <v>1</v>
      </c>
      <c r="IO516" s="27"/>
      <c r="IP516" s="27"/>
      <c r="IQ516" s="27"/>
      <c r="IR516" s="27"/>
      <c r="IS516" s="27"/>
      <c r="IT516" s="27"/>
      <c r="IU516" s="27"/>
      <c r="IV516" s="27"/>
      <c r="IW516" s="27">
        <v>1</v>
      </c>
      <c r="IX516" s="27"/>
      <c r="IY516" s="27"/>
      <c r="IZ516" s="27"/>
      <c r="JA516" s="27"/>
      <c r="JB516" s="27"/>
      <c r="JC516" s="27"/>
      <c r="JD516" s="27"/>
      <c r="JE516" s="27"/>
      <c r="JF516" s="27"/>
      <c r="JG516" s="27">
        <v>1</v>
      </c>
      <c r="JH516" s="27"/>
      <c r="JI516" s="27"/>
      <c r="JJ516" s="27"/>
      <c r="JK516" s="27">
        <v>1</v>
      </c>
      <c r="JL516" s="27"/>
      <c r="JM516" s="27"/>
      <c r="JN516" s="27"/>
      <c r="JO516" s="27"/>
      <c r="JP516" s="27"/>
      <c r="JQ516" s="27"/>
      <c r="JR516" s="28"/>
      <c r="JS516" s="27"/>
      <c r="JT516" s="27">
        <v>1</v>
      </c>
      <c r="JU516" s="27"/>
      <c r="JV516" s="27"/>
      <c r="JW516" s="27"/>
      <c r="JX516" s="27"/>
      <c r="JY516" s="27"/>
      <c r="JZ516" s="27"/>
      <c r="KA516" s="27"/>
      <c r="KB516" s="27"/>
      <c r="KC516" s="27"/>
      <c r="KD516" s="27"/>
      <c r="KE516" s="27"/>
      <c r="KF516" s="27"/>
      <c r="KG516" s="27"/>
      <c r="KH516" s="27"/>
      <c r="KI516" s="27"/>
      <c r="KJ516" s="27"/>
      <c r="KK516" s="27"/>
      <c r="KL516" s="27"/>
      <c r="KM516" s="27"/>
      <c r="KN516" s="27"/>
      <c r="KO516" s="27">
        <v>1</v>
      </c>
      <c r="KP516" s="27"/>
      <c r="KQ516" s="27"/>
      <c r="KR516" s="27"/>
      <c r="KS516" s="27"/>
      <c r="KT516" s="27"/>
      <c r="KU516" s="27"/>
      <c r="KV516" s="27"/>
      <c r="KW516" s="28"/>
      <c r="KX516" s="27"/>
      <c r="KY516" s="27"/>
      <c r="KZ516" s="27"/>
      <c r="LA516" s="27"/>
      <c r="LB516" s="27"/>
      <c r="LC516" s="27"/>
      <c r="LD516" s="27"/>
      <c r="LE516" s="27"/>
      <c r="LF516" s="27"/>
      <c r="LG516" s="27"/>
      <c r="LH516" s="27"/>
      <c r="LI516" s="27"/>
      <c r="LJ516" s="27"/>
      <c r="LK516" s="27"/>
      <c r="LL516" s="27"/>
      <c r="LM516" s="27"/>
      <c r="LN516" s="27"/>
      <c r="LO516" s="27"/>
      <c r="LP516" s="27"/>
      <c r="LQ516" s="27"/>
      <c r="LR516" s="27"/>
      <c r="LS516" s="27"/>
      <c r="LT516" s="27"/>
      <c r="LU516" s="27"/>
      <c r="LV516" s="27"/>
      <c r="LW516" s="27"/>
      <c r="LX516" s="27"/>
      <c r="LY516" s="27"/>
      <c r="LZ516" s="27"/>
      <c r="MA516" s="28"/>
      <c r="MB516" s="27"/>
      <c r="MC516" s="27"/>
      <c r="MD516" s="27"/>
      <c r="ME516" s="27"/>
      <c r="MF516" s="27"/>
      <c r="MG516" s="27"/>
      <c r="MH516" s="27"/>
      <c r="MI516" s="27"/>
      <c r="MJ516" s="27"/>
      <c r="MK516" s="27"/>
      <c r="ML516" s="27"/>
      <c r="MM516" s="27"/>
      <c r="MN516" s="27"/>
      <c r="MO516" s="27"/>
      <c r="MP516" s="27"/>
      <c r="MQ516" s="27"/>
      <c r="MR516" s="27"/>
      <c r="MS516" s="27"/>
      <c r="MT516" s="27"/>
      <c r="MU516" s="29"/>
      <c r="MV516" s="4"/>
      <c r="MW516" s="4"/>
      <c r="MX516" s="4"/>
      <c r="MY516" s="4"/>
      <c r="MZ516" s="4"/>
      <c r="NA516" s="4"/>
      <c r="NB516" s="4"/>
      <c r="NC516" s="4"/>
      <c r="ND516" s="4"/>
      <c r="NE516" s="5"/>
    </row>
    <row r="517" spans="1:369">
      <c r="A517" s="34">
        <v>73.343000000000004</v>
      </c>
      <c r="B517" s="35" t="s">
        <v>1031</v>
      </c>
      <c r="C517" s="30" t="s">
        <v>1032</v>
      </c>
      <c r="D517" s="36">
        <f t="shared" ref="D517:D582" si="8">SUM(E517:NE517)</f>
        <v>1</v>
      </c>
      <c r="E517" s="28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8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8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8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8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8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8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8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8"/>
      <c r="IO517" s="27"/>
      <c r="IP517" s="27"/>
      <c r="IQ517" s="27"/>
      <c r="IR517" s="27"/>
      <c r="IS517" s="27"/>
      <c r="IT517" s="27"/>
      <c r="IU517" s="27"/>
      <c r="IV517" s="27"/>
      <c r="IW517" s="27"/>
      <c r="IX517" s="27"/>
      <c r="IY517" s="27"/>
      <c r="IZ517" s="27"/>
      <c r="JA517" s="27"/>
      <c r="JB517" s="27"/>
      <c r="JC517" s="27"/>
      <c r="JD517" s="27"/>
      <c r="JE517" s="27"/>
      <c r="JF517" s="27"/>
      <c r="JG517" s="27"/>
      <c r="JH517" s="27"/>
      <c r="JI517" s="27"/>
      <c r="JJ517" s="27"/>
      <c r="JK517" s="27"/>
      <c r="JL517" s="27"/>
      <c r="JM517" s="27"/>
      <c r="JN517" s="27"/>
      <c r="JO517" s="27"/>
      <c r="JP517" s="27"/>
      <c r="JQ517" s="27"/>
      <c r="JR517" s="28"/>
      <c r="JS517" s="27"/>
      <c r="JT517" s="27">
        <v>1</v>
      </c>
      <c r="JU517" s="27"/>
      <c r="JV517" s="27"/>
      <c r="JW517" s="27"/>
      <c r="JX517" s="27"/>
      <c r="JY517" s="27"/>
      <c r="JZ517" s="27"/>
      <c r="KA517" s="27"/>
      <c r="KB517" s="27"/>
      <c r="KC517" s="27"/>
      <c r="KD517" s="27"/>
      <c r="KE517" s="27"/>
      <c r="KF517" s="27"/>
      <c r="KG517" s="27"/>
      <c r="KH517" s="27"/>
      <c r="KI517" s="27"/>
      <c r="KJ517" s="27"/>
      <c r="KK517" s="27"/>
      <c r="KL517" s="27"/>
      <c r="KM517" s="27"/>
      <c r="KN517" s="27"/>
      <c r="KO517" s="27"/>
      <c r="KP517" s="27"/>
      <c r="KQ517" s="27"/>
      <c r="KR517" s="27"/>
      <c r="KS517" s="27"/>
      <c r="KT517" s="27"/>
      <c r="KU517" s="27"/>
      <c r="KV517" s="27"/>
      <c r="KW517" s="28"/>
      <c r="KX517" s="27"/>
      <c r="KY517" s="27"/>
      <c r="KZ517" s="27"/>
      <c r="LA517" s="27"/>
      <c r="LB517" s="27"/>
      <c r="LC517" s="27"/>
      <c r="LD517" s="27"/>
      <c r="LE517" s="27"/>
      <c r="LF517" s="27"/>
      <c r="LG517" s="27"/>
      <c r="LH517" s="27"/>
      <c r="LI517" s="27"/>
      <c r="LJ517" s="27"/>
      <c r="LK517" s="27"/>
      <c r="LL517" s="27"/>
      <c r="LM517" s="27"/>
      <c r="LN517" s="27"/>
      <c r="LO517" s="27"/>
      <c r="LP517" s="27"/>
      <c r="LQ517" s="27"/>
      <c r="LR517" s="27"/>
      <c r="LS517" s="27"/>
      <c r="LT517" s="27"/>
      <c r="LU517" s="27"/>
      <c r="LV517" s="27"/>
      <c r="LW517" s="27"/>
      <c r="LX517" s="27"/>
      <c r="LY517" s="27"/>
      <c r="LZ517" s="27"/>
      <c r="MA517" s="28"/>
      <c r="MB517" s="27"/>
      <c r="MC517" s="27"/>
      <c r="MD517" s="27"/>
      <c r="ME517" s="27"/>
      <c r="MF517" s="27"/>
      <c r="MG517" s="27"/>
      <c r="MH517" s="27"/>
      <c r="MI517" s="27"/>
      <c r="MJ517" s="27"/>
      <c r="MK517" s="27"/>
      <c r="ML517" s="27"/>
      <c r="MM517" s="27"/>
      <c r="MN517" s="27"/>
      <c r="MO517" s="27"/>
      <c r="MP517" s="27"/>
      <c r="MQ517" s="27"/>
      <c r="MR517" s="27"/>
      <c r="MS517" s="27"/>
      <c r="MT517" s="27"/>
      <c r="MU517" s="29"/>
      <c r="MV517" s="4"/>
      <c r="MW517" s="4"/>
      <c r="MX517" s="4"/>
      <c r="MY517" s="4"/>
      <c r="MZ517" s="4"/>
      <c r="NA517" s="4"/>
      <c r="NB517" s="4"/>
      <c r="NC517" s="4"/>
      <c r="ND517" s="4"/>
      <c r="NE517" s="5"/>
    </row>
    <row r="518" spans="1:369">
      <c r="A518" s="34">
        <v>73.344999999999999</v>
      </c>
      <c r="B518" s="35" t="s">
        <v>1033</v>
      </c>
      <c r="C518" s="30" t="s">
        <v>1034</v>
      </c>
      <c r="D518" s="36">
        <f t="shared" si="8"/>
        <v>6</v>
      </c>
      <c r="E518" s="28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8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8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8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8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8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8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8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8"/>
      <c r="IO518" s="27"/>
      <c r="IP518" s="27"/>
      <c r="IQ518" s="27"/>
      <c r="IR518" s="27"/>
      <c r="IS518" s="27"/>
      <c r="IT518" s="27"/>
      <c r="IU518" s="27"/>
      <c r="IV518" s="27"/>
      <c r="IW518" s="27">
        <v>1</v>
      </c>
      <c r="IX518" s="27"/>
      <c r="IY518" s="27"/>
      <c r="IZ518" s="27"/>
      <c r="JA518" s="27"/>
      <c r="JB518" s="27"/>
      <c r="JC518" s="27"/>
      <c r="JD518" s="27"/>
      <c r="JE518" s="27"/>
      <c r="JF518" s="27"/>
      <c r="JG518" s="27">
        <v>1</v>
      </c>
      <c r="JH518" s="27"/>
      <c r="JI518" s="27"/>
      <c r="JJ518" s="27"/>
      <c r="JK518" s="27">
        <v>1</v>
      </c>
      <c r="JL518" s="27"/>
      <c r="JM518" s="27"/>
      <c r="JN518" s="27"/>
      <c r="JO518" s="27"/>
      <c r="JP518" s="27"/>
      <c r="JQ518" s="27"/>
      <c r="JR518" s="28"/>
      <c r="JS518" s="27"/>
      <c r="JT518" s="27">
        <v>1</v>
      </c>
      <c r="JU518" s="27"/>
      <c r="JV518" s="27"/>
      <c r="JW518" s="27"/>
      <c r="JX518" s="27"/>
      <c r="JY518" s="27"/>
      <c r="JZ518" s="27"/>
      <c r="KA518" s="27"/>
      <c r="KB518" s="27"/>
      <c r="KC518" s="27"/>
      <c r="KD518" s="27"/>
      <c r="KE518" s="27"/>
      <c r="KF518" s="27"/>
      <c r="KG518" s="27"/>
      <c r="KH518" s="27"/>
      <c r="KI518" s="27">
        <v>1</v>
      </c>
      <c r="KJ518" s="27"/>
      <c r="KK518" s="27"/>
      <c r="KL518" s="27"/>
      <c r="KM518" s="27"/>
      <c r="KN518" s="27"/>
      <c r="KO518" s="27">
        <v>1</v>
      </c>
      <c r="KP518" s="27"/>
      <c r="KQ518" s="27"/>
      <c r="KR518" s="27"/>
      <c r="KS518" s="27"/>
      <c r="KT518" s="27"/>
      <c r="KU518" s="27"/>
      <c r="KV518" s="27"/>
      <c r="KW518" s="28"/>
      <c r="KX518" s="27"/>
      <c r="KY518" s="27"/>
      <c r="KZ518" s="27"/>
      <c r="LA518" s="27"/>
      <c r="LB518" s="27"/>
      <c r="LC518" s="27"/>
      <c r="LD518" s="27"/>
      <c r="LE518" s="27"/>
      <c r="LF518" s="27"/>
      <c r="LG518" s="27"/>
      <c r="LH518" s="27"/>
      <c r="LI518" s="27"/>
      <c r="LJ518" s="27"/>
      <c r="LK518" s="27"/>
      <c r="LL518" s="27"/>
      <c r="LM518" s="27"/>
      <c r="LN518" s="27"/>
      <c r="LO518" s="27"/>
      <c r="LP518" s="27"/>
      <c r="LQ518" s="27"/>
      <c r="LR518" s="27"/>
      <c r="LS518" s="27"/>
      <c r="LT518" s="27"/>
      <c r="LU518" s="27"/>
      <c r="LV518" s="27"/>
      <c r="LW518" s="27"/>
      <c r="LX518" s="27"/>
      <c r="LY518" s="27"/>
      <c r="LZ518" s="27"/>
      <c r="MA518" s="28"/>
      <c r="MB518" s="27"/>
      <c r="MC518" s="27"/>
      <c r="MD518" s="27"/>
      <c r="ME518" s="27"/>
      <c r="MF518" s="27"/>
      <c r="MG518" s="27"/>
      <c r="MH518" s="27"/>
      <c r="MI518" s="27"/>
      <c r="MJ518" s="27"/>
      <c r="MK518" s="27"/>
      <c r="ML518" s="27"/>
      <c r="MM518" s="27"/>
      <c r="MN518" s="27"/>
      <c r="MO518" s="27"/>
      <c r="MP518" s="27"/>
      <c r="MQ518" s="27"/>
      <c r="MR518" s="27"/>
      <c r="MS518" s="27"/>
      <c r="MT518" s="27"/>
      <c r="MU518" s="29"/>
      <c r="MV518" s="4"/>
      <c r="MW518" s="4"/>
      <c r="MX518" s="4"/>
      <c r="MY518" s="4"/>
      <c r="MZ518" s="4"/>
      <c r="NA518" s="4"/>
      <c r="NB518" s="4"/>
      <c r="NC518" s="4"/>
      <c r="ND518" s="4"/>
      <c r="NE518" s="5"/>
    </row>
    <row r="519" spans="1:369" hidden="1">
      <c r="A519" s="34">
        <v>73.346000000000004</v>
      </c>
      <c r="B519" s="35" t="s">
        <v>1035</v>
      </c>
      <c r="C519" s="30" t="s">
        <v>1036</v>
      </c>
      <c r="D519" s="36">
        <f t="shared" si="8"/>
        <v>0</v>
      </c>
      <c r="E519" s="28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8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8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8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8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8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8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8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8"/>
      <c r="IO519" s="27"/>
      <c r="IP519" s="27"/>
      <c r="IQ519" s="27"/>
      <c r="IR519" s="27"/>
      <c r="IS519" s="27"/>
      <c r="IT519" s="27"/>
      <c r="IU519" s="27"/>
      <c r="IV519" s="27"/>
      <c r="IW519" s="27"/>
      <c r="IX519" s="27"/>
      <c r="IY519" s="27"/>
      <c r="IZ519" s="27"/>
      <c r="JA519" s="27"/>
      <c r="JB519" s="27"/>
      <c r="JC519" s="27"/>
      <c r="JD519" s="27"/>
      <c r="JE519" s="27"/>
      <c r="JF519" s="27"/>
      <c r="JG519" s="27"/>
      <c r="JH519" s="27"/>
      <c r="JI519" s="27"/>
      <c r="JJ519" s="27"/>
      <c r="JK519" s="27"/>
      <c r="JL519" s="27"/>
      <c r="JM519" s="27"/>
      <c r="JN519" s="27"/>
      <c r="JO519" s="27"/>
      <c r="JP519" s="27"/>
      <c r="JQ519" s="27"/>
      <c r="JR519" s="28"/>
      <c r="JS519" s="27"/>
      <c r="JT519" s="27"/>
      <c r="JU519" s="27"/>
      <c r="JV519" s="27"/>
      <c r="JW519" s="27"/>
      <c r="JX519" s="27"/>
      <c r="JY519" s="27"/>
      <c r="JZ519" s="27"/>
      <c r="KA519" s="27"/>
      <c r="KB519" s="27"/>
      <c r="KC519" s="27"/>
      <c r="KD519" s="27"/>
      <c r="KE519" s="27"/>
      <c r="KF519" s="27"/>
      <c r="KG519" s="27"/>
      <c r="KH519" s="27"/>
      <c r="KI519" s="27"/>
      <c r="KJ519" s="27"/>
      <c r="KK519" s="27"/>
      <c r="KL519" s="27"/>
      <c r="KM519" s="27"/>
      <c r="KN519" s="27"/>
      <c r="KO519" s="27"/>
      <c r="KP519" s="27"/>
      <c r="KQ519" s="27"/>
      <c r="KR519" s="27"/>
      <c r="KS519" s="27"/>
      <c r="KT519" s="27"/>
      <c r="KU519" s="27"/>
      <c r="KV519" s="27"/>
      <c r="KW519" s="28"/>
      <c r="KX519" s="27"/>
      <c r="KY519" s="27"/>
      <c r="KZ519" s="27"/>
      <c r="LA519" s="27"/>
      <c r="LB519" s="27"/>
      <c r="LC519" s="27"/>
      <c r="LD519" s="27"/>
      <c r="LE519" s="27"/>
      <c r="LF519" s="27"/>
      <c r="LG519" s="27"/>
      <c r="LH519" s="27"/>
      <c r="LI519" s="27"/>
      <c r="LJ519" s="27"/>
      <c r="LK519" s="27"/>
      <c r="LL519" s="27"/>
      <c r="LM519" s="27"/>
      <c r="LN519" s="27"/>
      <c r="LO519" s="27"/>
      <c r="LP519" s="27"/>
      <c r="LQ519" s="27"/>
      <c r="LR519" s="27"/>
      <c r="LS519" s="27"/>
      <c r="LT519" s="27"/>
      <c r="LU519" s="27"/>
      <c r="LV519" s="27"/>
      <c r="LW519" s="27"/>
      <c r="LX519" s="27"/>
      <c r="LY519" s="27"/>
      <c r="LZ519" s="27"/>
      <c r="MA519" s="28"/>
      <c r="MB519" s="27"/>
      <c r="MC519" s="27"/>
      <c r="MD519" s="27"/>
      <c r="ME519" s="27"/>
      <c r="MF519" s="27"/>
      <c r="MG519" s="27"/>
      <c r="MH519" s="27"/>
      <c r="MI519" s="27"/>
      <c r="MJ519" s="27"/>
      <c r="MK519" s="27"/>
      <c r="ML519" s="27"/>
      <c r="MM519" s="27"/>
      <c r="MN519" s="27"/>
      <c r="MO519" s="27"/>
      <c r="MP519" s="27"/>
      <c r="MQ519" s="27"/>
      <c r="MR519" s="27"/>
      <c r="MS519" s="27"/>
      <c r="MT519" s="27"/>
      <c r="MU519" s="29"/>
      <c r="MV519" s="4"/>
      <c r="MW519" s="4"/>
      <c r="MX519" s="4"/>
      <c r="MY519" s="4"/>
      <c r="MZ519" s="4"/>
      <c r="NA519" s="4"/>
      <c r="NB519" s="4"/>
      <c r="NC519" s="4"/>
      <c r="ND519" s="4"/>
      <c r="NE519" s="5"/>
    </row>
    <row r="520" spans="1:369">
      <c r="A520" s="34">
        <v>73.347999999999999</v>
      </c>
      <c r="B520" s="35" t="s">
        <v>1037</v>
      </c>
      <c r="C520" s="30" t="s">
        <v>1038</v>
      </c>
      <c r="D520" s="36">
        <f t="shared" si="8"/>
        <v>9</v>
      </c>
      <c r="E520" s="28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8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8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8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8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8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8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>
        <v>1</v>
      </c>
      <c r="GZ520" s="27"/>
      <c r="HA520" s="27"/>
      <c r="HB520" s="27">
        <v>1</v>
      </c>
      <c r="HC520" s="27"/>
      <c r="HD520" s="27"/>
      <c r="HE520" s="27"/>
      <c r="HF520" s="27"/>
      <c r="HG520" s="27"/>
      <c r="HH520" s="27"/>
      <c r="HI520" s="28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>
        <v>1</v>
      </c>
      <c r="HU520" s="27"/>
      <c r="HV520" s="27"/>
      <c r="HW520" s="27"/>
      <c r="HX520" s="27"/>
      <c r="HY520" s="27"/>
      <c r="HZ520" s="27"/>
      <c r="IA520" s="27"/>
      <c r="IB520" s="27">
        <v>1</v>
      </c>
      <c r="IC520" s="27"/>
      <c r="ID520" s="27"/>
      <c r="IE520" s="27"/>
      <c r="IF520" s="27"/>
      <c r="IG520" s="27"/>
      <c r="IH520" s="27"/>
      <c r="II520" s="27">
        <v>1</v>
      </c>
      <c r="IJ520" s="27"/>
      <c r="IK520" s="27"/>
      <c r="IL520" s="27"/>
      <c r="IM520" s="27"/>
      <c r="IN520" s="28">
        <v>1</v>
      </c>
      <c r="IO520" s="27"/>
      <c r="IP520" s="27"/>
      <c r="IQ520" s="27"/>
      <c r="IR520" s="27"/>
      <c r="IS520" s="27"/>
      <c r="IT520" s="27"/>
      <c r="IU520" s="27"/>
      <c r="IV520" s="27"/>
      <c r="IW520" s="27">
        <v>1</v>
      </c>
      <c r="IX520" s="27"/>
      <c r="IY520" s="27"/>
      <c r="IZ520" s="27"/>
      <c r="JA520" s="27"/>
      <c r="JB520" s="27"/>
      <c r="JC520" s="27"/>
      <c r="JD520" s="27"/>
      <c r="JE520" s="27"/>
      <c r="JF520" s="27"/>
      <c r="JG520" s="27">
        <v>1</v>
      </c>
      <c r="JH520" s="27"/>
      <c r="JI520" s="27"/>
      <c r="JJ520" s="27"/>
      <c r="JK520" s="27"/>
      <c r="JL520" s="27"/>
      <c r="JM520" s="27"/>
      <c r="JN520" s="27"/>
      <c r="JO520" s="27"/>
      <c r="JP520" s="27"/>
      <c r="JQ520" s="27"/>
      <c r="JR520" s="28"/>
      <c r="JS520" s="27"/>
      <c r="JT520" s="27"/>
      <c r="JU520" s="27"/>
      <c r="JV520" s="27"/>
      <c r="JW520" s="27"/>
      <c r="JX520" s="27"/>
      <c r="JY520" s="27"/>
      <c r="JZ520" s="27"/>
      <c r="KA520" s="27"/>
      <c r="KB520" s="27"/>
      <c r="KC520" s="27"/>
      <c r="KD520" s="27"/>
      <c r="KE520" s="27"/>
      <c r="KF520" s="27"/>
      <c r="KG520" s="27"/>
      <c r="KH520" s="27"/>
      <c r="KI520" s="27">
        <v>1</v>
      </c>
      <c r="KJ520" s="27"/>
      <c r="KK520" s="27"/>
      <c r="KL520" s="27"/>
      <c r="KM520" s="27"/>
      <c r="KN520" s="27"/>
      <c r="KO520" s="27"/>
      <c r="KP520" s="27"/>
      <c r="KQ520" s="27"/>
      <c r="KR520" s="27"/>
      <c r="KS520" s="27"/>
      <c r="KT520" s="27"/>
      <c r="KU520" s="27"/>
      <c r="KV520" s="27"/>
      <c r="KW520" s="28"/>
      <c r="KX520" s="27"/>
      <c r="KY520" s="27"/>
      <c r="KZ520" s="27"/>
      <c r="LA520" s="27"/>
      <c r="LB520" s="27"/>
      <c r="LC520" s="27"/>
      <c r="LD520" s="27"/>
      <c r="LE520" s="27"/>
      <c r="LF520" s="27"/>
      <c r="LG520" s="27"/>
      <c r="LH520" s="27"/>
      <c r="LI520" s="27"/>
      <c r="LJ520" s="27"/>
      <c r="LK520" s="27"/>
      <c r="LL520" s="27"/>
      <c r="LM520" s="27"/>
      <c r="LN520" s="27"/>
      <c r="LO520" s="27"/>
      <c r="LP520" s="27"/>
      <c r="LQ520" s="27"/>
      <c r="LR520" s="27"/>
      <c r="LS520" s="27"/>
      <c r="LT520" s="27"/>
      <c r="LU520" s="27"/>
      <c r="LV520" s="27"/>
      <c r="LW520" s="27"/>
      <c r="LX520" s="27"/>
      <c r="LY520" s="27"/>
      <c r="LZ520" s="27"/>
      <c r="MA520" s="28"/>
      <c r="MB520" s="27"/>
      <c r="MC520" s="27"/>
      <c r="MD520" s="27"/>
      <c r="ME520" s="27"/>
      <c r="MF520" s="27"/>
      <c r="MG520" s="27"/>
      <c r="MH520" s="27"/>
      <c r="MI520" s="27"/>
      <c r="MJ520" s="27"/>
      <c r="MK520" s="27"/>
      <c r="ML520" s="27"/>
      <c r="MM520" s="27"/>
      <c r="MN520" s="27"/>
      <c r="MO520" s="27"/>
      <c r="MP520" s="27"/>
      <c r="MQ520" s="27"/>
      <c r="MR520" s="27"/>
      <c r="MS520" s="27"/>
      <c r="MT520" s="27"/>
      <c r="MU520" s="29"/>
      <c r="MV520" s="4"/>
      <c r="MW520" s="4"/>
      <c r="MX520" s="4"/>
      <c r="MY520" s="4"/>
      <c r="MZ520" s="4"/>
      <c r="NA520" s="4"/>
      <c r="NB520" s="4"/>
      <c r="NC520" s="4"/>
      <c r="ND520" s="4"/>
      <c r="NE520" s="5"/>
    </row>
    <row r="521" spans="1:369" ht="16" hidden="1" customHeight="1">
      <c r="A521" s="34">
        <v>73.349000000000004</v>
      </c>
      <c r="B521" s="35" t="s">
        <v>1039</v>
      </c>
      <c r="C521" s="30" t="s">
        <v>1040</v>
      </c>
      <c r="D521" s="36">
        <f t="shared" si="8"/>
        <v>0</v>
      </c>
      <c r="E521" s="28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8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8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8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8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8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8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8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8"/>
      <c r="IO521" s="27"/>
      <c r="IP521" s="27"/>
      <c r="IQ521" s="27"/>
      <c r="IR521" s="27"/>
      <c r="IS521" s="27"/>
      <c r="IT521" s="27"/>
      <c r="IU521" s="27"/>
      <c r="IV521" s="27"/>
      <c r="IW521" s="27"/>
      <c r="IX521" s="27"/>
      <c r="IY521" s="27"/>
      <c r="IZ521" s="27"/>
      <c r="JA521" s="27"/>
      <c r="JB521" s="27"/>
      <c r="JC521" s="27"/>
      <c r="JD521" s="27"/>
      <c r="JE521" s="27"/>
      <c r="JF521" s="27"/>
      <c r="JG521" s="27"/>
      <c r="JH521" s="27"/>
      <c r="JI521" s="27"/>
      <c r="JJ521" s="27"/>
      <c r="JK521" s="27"/>
      <c r="JL521" s="27"/>
      <c r="JM521" s="27"/>
      <c r="JN521" s="27"/>
      <c r="JO521" s="27"/>
      <c r="JP521" s="27"/>
      <c r="JQ521" s="27"/>
      <c r="JR521" s="28"/>
      <c r="JS521" s="27"/>
      <c r="JT521" s="27"/>
      <c r="JU521" s="27"/>
      <c r="JV521" s="27"/>
      <c r="JW521" s="27"/>
      <c r="JX521" s="27"/>
      <c r="JY521" s="27"/>
      <c r="JZ521" s="27"/>
      <c r="KA521" s="27"/>
      <c r="KB521" s="27"/>
      <c r="KC521" s="27"/>
      <c r="KD521" s="27"/>
      <c r="KE521" s="27"/>
      <c r="KF521" s="27"/>
      <c r="KG521" s="27"/>
      <c r="KH521" s="27"/>
      <c r="KI521" s="27"/>
      <c r="KJ521" s="27"/>
      <c r="KK521" s="27"/>
      <c r="KL521" s="27"/>
      <c r="KM521" s="27"/>
      <c r="KN521" s="27"/>
      <c r="KO521" s="27"/>
      <c r="KP521" s="27"/>
      <c r="KQ521" s="27"/>
      <c r="KR521" s="27"/>
      <c r="KS521" s="27"/>
      <c r="KT521" s="27"/>
      <c r="KU521" s="27"/>
      <c r="KV521" s="27"/>
      <c r="KW521" s="28"/>
      <c r="KX521" s="27"/>
      <c r="KY521" s="27"/>
      <c r="KZ521" s="27"/>
      <c r="LA521" s="27"/>
      <c r="LB521" s="27"/>
      <c r="LC521" s="27"/>
      <c r="LD521" s="27"/>
      <c r="LE521" s="27"/>
      <c r="LF521" s="27"/>
      <c r="LG521" s="27"/>
      <c r="LH521" s="27"/>
      <c r="LI521" s="27"/>
      <c r="LJ521" s="27"/>
      <c r="LK521" s="27"/>
      <c r="LL521" s="27"/>
      <c r="LM521" s="27"/>
      <c r="LN521" s="27"/>
      <c r="LO521" s="27"/>
      <c r="LP521" s="27"/>
      <c r="LQ521" s="27"/>
      <c r="LR521" s="27"/>
      <c r="LS521" s="27"/>
      <c r="LT521" s="27"/>
      <c r="LU521" s="27"/>
      <c r="LV521" s="27"/>
      <c r="LW521" s="27"/>
      <c r="LX521" s="27"/>
      <c r="LY521" s="27"/>
      <c r="LZ521" s="27"/>
      <c r="MA521" s="28"/>
      <c r="MB521" s="27"/>
      <c r="MC521" s="27"/>
      <c r="MD521" s="27"/>
      <c r="ME521" s="27"/>
      <c r="MF521" s="27"/>
      <c r="MG521" s="27"/>
      <c r="MH521" s="27"/>
      <c r="MI521" s="27"/>
      <c r="MJ521" s="27"/>
      <c r="MK521" s="27"/>
      <c r="ML521" s="27"/>
      <c r="MM521" s="27"/>
      <c r="MN521" s="27"/>
      <c r="MO521" s="27"/>
      <c r="MP521" s="27"/>
      <c r="MQ521" s="27"/>
      <c r="MR521" s="27"/>
      <c r="MS521" s="27"/>
      <c r="MT521" s="27"/>
      <c r="MU521" s="29"/>
      <c r="MV521" s="4"/>
      <c r="MW521" s="4"/>
      <c r="MX521" s="4"/>
      <c r="MY521" s="4"/>
      <c r="MZ521" s="4"/>
      <c r="NA521" s="4"/>
      <c r="NB521" s="4"/>
      <c r="NC521" s="4"/>
      <c r="ND521" s="4"/>
      <c r="NE521" s="5"/>
    </row>
    <row r="522" spans="1:369" ht="16" hidden="1" customHeight="1">
      <c r="A522" s="34">
        <v>73.350999999999999</v>
      </c>
      <c r="B522" s="35" t="s">
        <v>1041</v>
      </c>
      <c r="C522" s="30" t="s">
        <v>1042</v>
      </c>
      <c r="D522" s="36">
        <f t="shared" si="8"/>
        <v>0</v>
      </c>
      <c r="E522" s="28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8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8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8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8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8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8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8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8"/>
      <c r="IO522" s="27"/>
      <c r="IP522" s="27"/>
      <c r="IQ522" s="27"/>
      <c r="IR522" s="27"/>
      <c r="IS522" s="27"/>
      <c r="IT522" s="27"/>
      <c r="IU522" s="27"/>
      <c r="IV522" s="27"/>
      <c r="IW522" s="27"/>
      <c r="IX522" s="27"/>
      <c r="IY522" s="27"/>
      <c r="IZ522" s="27"/>
      <c r="JA522" s="27"/>
      <c r="JB522" s="27"/>
      <c r="JC522" s="27"/>
      <c r="JD522" s="27"/>
      <c r="JE522" s="27"/>
      <c r="JF522" s="27"/>
      <c r="JG522" s="27"/>
      <c r="JH522" s="27"/>
      <c r="JI522" s="27"/>
      <c r="JJ522" s="27"/>
      <c r="JK522" s="27"/>
      <c r="JL522" s="27"/>
      <c r="JM522" s="27"/>
      <c r="JN522" s="27"/>
      <c r="JO522" s="27"/>
      <c r="JP522" s="27"/>
      <c r="JQ522" s="27"/>
      <c r="JR522" s="28"/>
      <c r="JS522" s="27"/>
      <c r="JT522" s="27"/>
      <c r="JU522" s="27"/>
      <c r="JV522" s="27"/>
      <c r="JW522" s="27"/>
      <c r="JX522" s="27"/>
      <c r="JY522" s="27"/>
      <c r="JZ522" s="27"/>
      <c r="KA522" s="27"/>
      <c r="KB522" s="27"/>
      <c r="KC522" s="27"/>
      <c r="KD522" s="27"/>
      <c r="KE522" s="27"/>
      <c r="KF522" s="27"/>
      <c r="KG522" s="27"/>
      <c r="KH522" s="27"/>
      <c r="KI522" s="27"/>
      <c r="KJ522" s="27"/>
      <c r="KK522" s="27"/>
      <c r="KL522" s="27"/>
      <c r="KM522" s="27"/>
      <c r="KN522" s="27"/>
      <c r="KO522" s="27"/>
      <c r="KP522" s="27"/>
      <c r="KQ522" s="27"/>
      <c r="KR522" s="27"/>
      <c r="KS522" s="27"/>
      <c r="KT522" s="27"/>
      <c r="KU522" s="27"/>
      <c r="KV522" s="27"/>
      <c r="KW522" s="28"/>
      <c r="KX522" s="27"/>
      <c r="KY522" s="27"/>
      <c r="KZ522" s="27"/>
      <c r="LA522" s="27"/>
      <c r="LB522" s="27"/>
      <c r="LC522" s="27"/>
      <c r="LD522" s="27"/>
      <c r="LE522" s="27"/>
      <c r="LF522" s="27"/>
      <c r="LG522" s="27"/>
      <c r="LH522" s="27"/>
      <c r="LI522" s="27"/>
      <c r="LJ522" s="27"/>
      <c r="LK522" s="27"/>
      <c r="LL522" s="27"/>
      <c r="LM522" s="27"/>
      <c r="LN522" s="27"/>
      <c r="LO522" s="27"/>
      <c r="LP522" s="27"/>
      <c r="LQ522" s="27"/>
      <c r="LR522" s="27"/>
      <c r="LS522" s="27"/>
      <c r="LT522" s="27"/>
      <c r="LU522" s="27"/>
      <c r="LV522" s="27"/>
      <c r="LW522" s="27"/>
      <c r="LX522" s="27"/>
      <c r="LY522" s="27"/>
      <c r="LZ522" s="27"/>
      <c r="MA522" s="28"/>
      <c r="MB522" s="27"/>
      <c r="MC522" s="27"/>
      <c r="MD522" s="27"/>
      <c r="ME522" s="27"/>
      <c r="MF522" s="27"/>
      <c r="MG522" s="27"/>
      <c r="MH522" s="27"/>
      <c r="MI522" s="27"/>
      <c r="MJ522" s="27"/>
      <c r="MK522" s="27"/>
      <c r="ML522" s="27"/>
      <c r="MM522" s="27"/>
      <c r="MN522" s="27"/>
      <c r="MO522" s="27"/>
      <c r="MP522" s="27"/>
      <c r="MQ522" s="27"/>
      <c r="MR522" s="27"/>
      <c r="MS522" s="27"/>
      <c r="MT522" s="27"/>
      <c r="MU522" s="29"/>
      <c r="MV522" s="4"/>
      <c r="MW522" s="4"/>
      <c r="MX522" s="4"/>
      <c r="MY522" s="4"/>
      <c r="MZ522" s="4"/>
      <c r="NA522" s="4"/>
      <c r="NB522" s="4"/>
      <c r="NC522" s="4"/>
      <c r="ND522" s="4"/>
      <c r="NE522" s="5"/>
    </row>
    <row r="523" spans="1:369" ht="16" hidden="1" customHeight="1">
      <c r="A523" s="34">
        <v>73.352000000000004</v>
      </c>
      <c r="B523" s="35" t="s">
        <v>1043</v>
      </c>
      <c r="C523" s="30" t="s">
        <v>1044</v>
      </c>
      <c r="D523" s="36">
        <f t="shared" si="8"/>
        <v>0</v>
      </c>
      <c r="E523" s="28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8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8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8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8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8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8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8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8"/>
      <c r="IO523" s="27"/>
      <c r="IP523" s="27"/>
      <c r="IQ523" s="27"/>
      <c r="IR523" s="27"/>
      <c r="IS523" s="27"/>
      <c r="IT523" s="27"/>
      <c r="IU523" s="27"/>
      <c r="IV523" s="27"/>
      <c r="IW523" s="27"/>
      <c r="IX523" s="27"/>
      <c r="IY523" s="27"/>
      <c r="IZ523" s="27"/>
      <c r="JA523" s="27"/>
      <c r="JB523" s="27"/>
      <c r="JC523" s="27"/>
      <c r="JD523" s="27"/>
      <c r="JE523" s="27"/>
      <c r="JF523" s="27"/>
      <c r="JG523" s="27"/>
      <c r="JH523" s="27"/>
      <c r="JI523" s="27"/>
      <c r="JJ523" s="27"/>
      <c r="JK523" s="27"/>
      <c r="JL523" s="27"/>
      <c r="JM523" s="27"/>
      <c r="JN523" s="27"/>
      <c r="JO523" s="27"/>
      <c r="JP523" s="27"/>
      <c r="JQ523" s="27"/>
      <c r="JR523" s="28"/>
      <c r="JS523" s="27"/>
      <c r="JT523" s="27"/>
      <c r="JU523" s="27"/>
      <c r="JV523" s="27"/>
      <c r="JW523" s="27"/>
      <c r="JX523" s="27"/>
      <c r="JY523" s="27"/>
      <c r="JZ523" s="27"/>
      <c r="KA523" s="27"/>
      <c r="KB523" s="27"/>
      <c r="KC523" s="27"/>
      <c r="KD523" s="27"/>
      <c r="KE523" s="27"/>
      <c r="KF523" s="27"/>
      <c r="KG523" s="27"/>
      <c r="KH523" s="27"/>
      <c r="KI523" s="27"/>
      <c r="KJ523" s="27"/>
      <c r="KK523" s="27"/>
      <c r="KL523" s="27"/>
      <c r="KM523" s="27"/>
      <c r="KN523" s="27"/>
      <c r="KO523" s="27"/>
      <c r="KP523" s="27"/>
      <c r="KQ523" s="27"/>
      <c r="KR523" s="27"/>
      <c r="KS523" s="27"/>
      <c r="KT523" s="27"/>
      <c r="KU523" s="27"/>
      <c r="KV523" s="27"/>
      <c r="KW523" s="28"/>
      <c r="KX523" s="27"/>
      <c r="KY523" s="27"/>
      <c r="KZ523" s="27"/>
      <c r="LA523" s="27"/>
      <c r="LB523" s="27"/>
      <c r="LC523" s="27"/>
      <c r="LD523" s="27"/>
      <c r="LE523" s="27"/>
      <c r="LF523" s="27"/>
      <c r="LG523" s="27"/>
      <c r="LH523" s="27"/>
      <c r="LI523" s="27"/>
      <c r="LJ523" s="27"/>
      <c r="LK523" s="27"/>
      <c r="LL523" s="27"/>
      <c r="LM523" s="27"/>
      <c r="LN523" s="27"/>
      <c r="LO523" s="27"/>
      <c r="LP523" s="27"/>
      <c r="LQ523" s="27"/>
      <c r="LR523" s="27"/>
      <c r="LS523" s="27"/>
      <c r="LT523" s="27"/>
      <c r="LU523" s="27"/>
      <c r="LV523" s="27"/>
      <c r="LW523" s="27"/>
      <c r="LX523" s="27"/>
      <c r="LY523" s="27"/>
      <c r="LZ523" s="27"/>
      <c r="MA523" s="28"/>
      <c r="MB523" s="27"/>
      <c r="MC523" s="27"/>
      <c r="MD523" s="27"/>
      <c r="ME523" s="27"/>
      <c r="MF523" s="27"/>
      <c r="MG523" s="27"/>
      <c r="MH523" s="27"/>
      <c r="MI523" s="27"/>
      <c r="MJ523" s="27"/>
      <c r="MK523" s="27"/>
      <c r="ML523" s="27"/>
      <c r="MM523" s="27"/>
      <c r="MN523" s="27"/>
      <c r="MO523" s="27"/>
      <c r="MP523" s="27"/>
      <c r="MQ523" s="27"/>
      <c r="MR523" s="27"/>
      <c r="MS523" s="27"/>
      <c r="MT523" s="27"/>
      <c r="MU523" s="29"/>
      <c r="MV523" s="4"/>
      <c r="MW523" s="4"/>
      <c r="MX523" s="4"/>
      <c r="MY523" s="4"/>
      <c r="MZ523" s="4"/>
      <c r="NA523" s="4"/>
      <c r="NB523" s="4"/>
      <c r="NC523" s="4"/>
      <c r="ND523" s="4"/>
      <c r="NE523" s="5"/>
    </row>
    <row r="524" spans="1:369" ht="16" hidden="1" customHeight="1">
      <c r="A524" s="34">
        <v>73.352999999999994</v>
      </c>
      <c r="B524" s="35" t="s">
        <v>1045</v>
      </c>
      <c r="C524" s="30" t="s">
        <v>1046</v>
      </c>
      <c r="D524" s="36">
        <f t="shared" si="8"/>
        <v>0</v>
      </c>
      <c r="E524" s="28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8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8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8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8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8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8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8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8"/>
      <c r="IO524" s="27"/>
      <c r="IP524" s="27"/>
      <c r="IQ524" s="27"/>
      <c r="IR524" s="27"/>
      <c r="IS524" s="27"/>
      <c r="IT524" s="27"/>
      <c r="IU524" s="27"/>
      <c r="IV524" s="27"/>
      <c r="IW524" s="27"/>
      <c r="IX524" s="27"/>
      <c r="IY524" s="27"/>
      <c r="IZ524" s="27"/>
      <c r="JA524" s="27"/>
      <c r="JB524" s="27"/>
      <c r="JC524" s="27"/>
      <c r="JD524" s="27"/>
      <c r="JE524" s="27"/>
      <c r="JF524" s="27"/>
      <c r="JG524" s="27"/>
      <c r="JH524" s="27"/>
      <c r="JI524" s="27"/>
      <c r="JJ524" s="27"/>
      <c r="JK524" s="27"/>
      <c r="JL524" s="27"/>
      <c r="JM524" s="27"/>
      <c r="JN524" s="27"/>
      <c r="JO524" s="27"/>
      <c r="JP524" s="27"/>
      <c r="JQ524" s="27"/>
      <c r="JR524" s="28"/>
      <c r="JS524" s="27"/>
      <c r="JT524" s="27"/>
      <c r="JU524" s="27"/>
      <c r="JV524" s="27"/>
      <c r="JW524" s="27"/>
      <c r="JX524" s="27"/>
      <c r="JY524" s="27"/>
      <c r="JZ524" s="27"/>
      <c r="KA524" s="27"/>
      <c r="KB524" s="27"/>
      <c r="KC524" s="27"/>
      <c r="KD524" s="27"/>
      <c r="KE524" s="27"/>
      <c r="KF524" s="27"/>
      <c r="KG524" s="27"/>
      <c r="KH524" s="27"/>
      <c r="KI524" s="27"/>
      <c r="KJ524" s="27"/>
      <c r="KK524" s="27"/>
      <c r="KL524" s="27"/>
      <c r="KM524" s="27"/>
      <c r="KN524" s="27"/>
      <c r="KO524" s="27"/>
      <c r="KP524" s="27"/>
      <c r="KQ524" s="27"/>
      <c r="KR524" s="27"/>
      <c r="KS524" s="27"/>
      <c r="KT524" s="27"/>
      <c r="KU524" s="27"/>
      <c r="KV524" s="27"/>
      <c r="KW524" s="28"/>
      <c r="KX524" s="27"/>
      <c r="KY524" s="27"/>
      <c r="KZ524" s="27"/>
      <c r="LA524" s="27"/>
      <c r="LB524" s="27"/>
      <c r="LC524" s="27"/>
      <c r="LD524" s="27"/>
      <c r="LE524" s="27"/>
      <c r="LF524" s="27"/>
      <c r="LG524" s="27"/>
      <c r="LH524" s="27"/>
      <c r="LI524" s="27"/>
      <c r="LJ524" s="27"/>
      <c r="LK524" s="27"/>
      <c r="LL524" s="27"/>
      <c r="LM524" s="27"/>
      <c r="LN524" s="27"/>
      <c r="LO524" s="27"/>
      <c r="LP524" s="27"/>
      <c r="LQ524" s="27"/>
      <c r="LR524" s="27"/>
      <c r="LS524" s="27"/>
      <c r="LT524" s="27"/>
      <c r="LU524" s="27"/>
      <c r="LV524" s="27"/>
      <c r="LW524" s="27"/>
      <c r="LX524" s="27"/>
      <c r="LY524" s="27"/>
      <c r="LZ524" s="27"/>
      <c r="MA524" s="28"/>
      <c r="MB524" s="27"/>
      <c r="MC524" s="27"/>
      <c r="MD524" s="27"/>
      <c r="ME524" s="27"/>
      <c r="MF524" s="27"/>
      <c r="MG524" s="27"/>
      <c r="MH524" s="27"/>
      <c r="MI524" s="27"/>
      <c r="MJ524" s="27"/>
      <c r="MK524" s="27"/>
      <c r="ML524" s="27"/>
      <c r="MM524" s="27"/>
      <c r="MN524" s="27"/>
      <c r="MO524" s="27"/>
      <c r="MP524" s="27"/>
      <c r="MQ524" s="27"/>
      <c r="MR524" s="27"/>
      <c r="MS524" s="27"/>
      <c r="MT524" s="27"/>
      <c r="MU524" s="29"/>
      <c r="MV524" s="4"/>
      <c r="MW524" s="4"/>
      <c r="MX524" s="4"/>
      <c r="MY524" s="4"/>
      <c r="MZ524" s="4"/>
      <c r="NA524" s="4"/>
      <c r="NB524" s="4"/>
      <c r="NC524" s="4"/>
      <c r="ND524" s="4"/>
      <c r="NE524" s="5"/>
    </row>
    <row r="525" spans="1:369" ht="16" hidden="1" customHeight="1">
      <c r="A525" s="34">
        <v>73.353999999999999</v>
      </c>
      <c r="B525" s="35" t="s">
        <v>1047</v>
      </c>
      <c r="C525" s="30" t="s">
        <v>1048</v>
      </c>
      <c r="D525" s="36">
        <f t="shared" si="8"/>
        <v>0</v>
      </c>
      <c r="E525" s="28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8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8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8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8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8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8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8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8"/>
      <c r="IO525" s="27"/>
      <c r="IP525" s="27"/>
      <c r="IQ525" s="27"/>
      <c r="IR525" s="27"/>
      <c r="IS525" s="27"/>
      <c r="IT525" s="27"/>
      <c r="IU525" s="27"/>
      <c r="IV525" s="27"/>
      <c r="IW525" s="27"/>
      <c r="IX525" s="27"/>
      <c r="IY525" s="27"/>
      <c r="IZ525" s="27"/>
      <c r="JA525" s="27"/>
      <c r="JB525" s="27"/>
      <c r="JC525" s="27"/>
      <c r="JD525" s="27"/>
      <c r="JE525" s="27"/>
      <c r="JF525" s="27"/>
      <c r="JG525" s="27"/>
      <c r="JH525" s="27"/>
      <c r="JI525" s="27"/>
      <c r="JJ525" s="27"/>
      <c r="JK525" s="27"/>
      <c r="JL525" s="27"/>
      <c r="JM525" s="27"/>
      <c r="JN525" s="27"/>
      <c r="JO525" s="27"/>
      <c r="JP525" s="27"/>
      <c r="JQ525" s="27"/>
      <c r="JR525" s="28"/>
      <c r="JS525" s="27"/>
      <c r="JT525" s="27"/>
      <c r="JU525" s="27"/>
      <c r="JV525" s="27"/>
      <c r="JW525" s="27"/>
      <c r="JX525" s="27"/>
      <c r="JY525" s="27"/>
      <c r="JZ525" s="27"/>
      <c r="KA525" s="27"/>
      <c r="KB525" s="27"/>
      <c r="KC525" s="27"/>
      <c r="KD525" s="27"/>
      <c r="KE525" s="27"/>
      <c r="KF525" s="27"/>
      <c r="KG525" s="27"/>
      <c r="KH525" s="27"/>
      <c r="KI525" s="27"/>
      <c r="KJ525" s="27"/>
      <c r="KK525" s="27"/>
      <c r="KL525" s="27"/>
      <c r="KM525" s="27"/>
      <c r="KN525" s="27"/>
      <c r="KO525" s="27"/>
      <c r="KP525" s="27"/>
      <c r="KQ525" s="27"/>
      <c r="KR525" s="27"/>
      <c r="KS525" s="27"/>
      <c r="KT525" s="27"/>
      <c r="KU525" s="27"/>
      <c r="KV525" s="27"/>
      <c r="KW525" s="28"/>
      <c r="KX525" s="27"/>
      <c r="KY525" s="27"/>
      <c r="KZ525" s="27"/>
      <c r="LA525" s="27"/>
      <c r="LB525" s="27"/>
      <c r="LC525" s="27"/>
      <c r="LD525" s="27"/>
      <c r="LE525" s="27"/>
      <c r="LF525" s="27"/>
      <c r="LG525" s="27"/>
      <c r="LH525" s="27"/>
      <c r="LI525" s="27"/>
      <c r="LJ525" s="27"/>
      <c r="LK525" s="27"/>
      <c r="LL525" s="27"/>
      <c r="LM525" s="27"/>
      <c r="LN525" s="27"/>
      <c r="LO525" s="27"/>
      <c r="LP525" s="27"/>
      <c r="LQ525" s="27"/>
      <c r="LR525" s="27"/>
      <c r="LS525" s="27"/>
      <c r="LT525" s="27"/>
      <c r="LU525" s="27"/>
      <c r="LV525" s="27"/>
      <c r="LW525" s="27"/>
      <c r="LX525" s="27"/>
      <c r="LY525" s="27"/>
      <c r="LZ525" s="27"/>
      <c r="MA525" s="28"/>
      <c r="MB525" s="27"/>
      <c r="MC525" s="27"/>
      <c r="MD525" s="27"/>
      <c r="ME525" s="27"/>
      <c r="MF525" s="27"/>
      <c r="MG525" s="27"/>
      <c r="MH525" s="27"/>
      <c r="MI525" s="27"/>
      <c r="MJ525" s="27"/>
      <c r="MK525" s="27"/>
      <c r="ML525" s="27"/>
      <c r="MM525" s="27"/>
      <c r="MN525" s="27"/>
      <c r="MO525" s="27"/>
      <c r="MP525" s="27"/>
      <c r="MQ525" s="27"/>
      <c r="MR525" s="27"/>
      <c r="MS525" s="27"/>
      <c r="MT525" s="27"/>
      <c r="MU525" s="29"/>
      <c r="MV525" s="4"/>
      <c r="MW525" s="4"/>
      <c r="MX525" s="4"/>
      <c r="MY525" s="4"/>
      <c r="MZ525" s="4"/>
      <c r="NA525" s="4"/>
      <c r="NB525" s="4"/>
      <c r="NC525" s="4"/>
      <c r="ND525" s="4"/>
      <c r="NE525" s="5"/>
    </row>
    <row r="526" spans="1:369" ht="16" hidden="1" customHeight="1">
      <c r="A526" s="34">
        <v>73.355000000000004</v>
      </c>
      <c r="B526" s="35" t="s">
        <v>1049</v>
      </c>
      <c r="C526" s="30" t="s">
        <v>1050</v>
      </c>
      <c r="D526" s="36">
        <f t="shared" si="8"/>
        <v>0</v>
      </c>
      <c r="E526" s="28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8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8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8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8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8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8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8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8"/>
      <c r="IO526" s="27"/>
      <c r="IP526" s="27"/>
      <c r="IQ526" s="27"/>
      <c r="IR526" s="27"/>
      <c r="IS526" s="27"/>
      <c r="IT526" s="27"/>
      <c r="IU526" s="27"/>
      <c r="IV526" s="27"/>
      <c r="IW526" s="27"/>
      <c r="IX526" s="27"/>
      <c r="IY526" s="27"/>
      <c r="IZ526" s="27"/>
      <c r="JA526" s="27"/>
      <c r="JB526" s="27"/>
      <c r="JC526" s="27"/>
      <c r="JD526" s="27"/>
      <c r="JE526" s="27"/>
      <c r="JF526" s="27"/>
      <c r="JG526" s="27"/>
      <c r="JH526" s="27"/>
      <c r="JI526" s="27"/>
      <c r="JJ526" s="27"/>
      <c r="JK526" s="27"/>
      <c r="JL526" s="27"/>
      <c r="JM526" s="27"/>
      <c r="JN526" s="27"/>
      <c r="JO526" s="27"/>
      <c r="JP526" s="27"/>
      <c r="JQ526" s="27"/>
      <c r="JR526" s="28"/>
      <c r="JS526" s="27"/>
      <c r="JT526" s="27"/>
      <c r="JU526" s="27"/>
      <c r="JV526" s="27"/>
      <c r="JW526" s="27"/>
      <c r="JX526" s="27"/>
      <c r="JY526" s="27"/>
      <c r="JZ526" s="27"/>
      <c r="KA526" s="27"/>
      <c r="KB526" s="27"/>
      <c r="KC526" s="27"/>
      <c r="KD526" s="27"/>
      <c r="KE526" s="27"/>
      <c r="KF526" s="27"/>
      <c r="KG526" s="27"/>
      <c r="KH526" s="27"/>
      <c r="KI526" s="27"/>
      <c r="KJ526" s="27"/>
      <c r="KK526" s="27"/>
      <c r="KL526" s="27"/>
      <c r="KM526" s="27"/>
      <c r="KN526" s="27"/>
      <c r="KO526" s="27"/>
      <c r="KP526" s="27"/>
      <c r="KQ526" s="27"/>
      <c r="KR526" s="27"/>
      <c r="KS526" s="27"/>
      <c r="KT526" s="27"/>
      <c r="KU526" s="27"/>
      <c r="KV526" s="27"/>
      <c r="KW526" s="28"/>
      <c r="KX526" s="27"/>
      <c r="KY526" s="27"/>
      <c r="KZ526" s="27"/>
      <c r="LA526" s="27"/>
      <c r="LB526" s="27"/>
      <c r="LC526" s="27"/>
      <c r="LD526" s="27"/>
      <c r="LE526" s="27"/>
      <c r="LF526" s="27"/>
      <c r="LG526" s="27"/>
      <c r="LH526" s="27"/>
      <c r="LI526" s="27"/>
      <c r="LJ526" s="27"/>
      <c r="LK526" s="27"/>
      <c r="LL526" s="27"/>
      <c r="LM526" s="27"/>
      <c r="LN526" s="27"/>
      <c r="LO526" s="27"/>
      <c r="LP526" s="27"/>
      <c r="LQ526" s="27"/>
      <c r="LR526" s="27"/>
      <c r="LS526" s="27"/>
      <c r="LT526" s="27"/>
      <c r="LU526" s="27"/>
      <c r="LV526" s="27"/>
      <c r="LW526" s="27"/>
      <c r="LX526" s="27"/>
      <c r="LY526" s="27"/>
      <c r="LZ526" s="27"/>
      <c r="MA526" s="28"/>
      <c r="MB526" s="27"/>
      <c r="MC526" s="27"/>
      <c r="MD526" s="27"/>
      <c r="ME526" s="27"/>
      <c r="MF526" s="27"/>
      <c r="MG526" s="27"/>
      <c r="MH526" s="27"/>
      <c r="MI526" s="27"/>
      <c r="MJ526" s="27"/>
      <c r="MK526" s="27"/>
      <c r="ML526" s="27"/>
      <c r="MM526" s="27"/>
      <c r="MN526" s="27"/>
      <c r="MO526" s="27"/>
      <c r="MP526" s="27"/>
      <c r="MQ526" s="27"/>
      <c r="MR526" s="27"/>
      <c r="MS526" s="27"/>
      <c r="MT526" s="27"/>
      <c r="MU526" s="29"/>
      <c r="MV526" s="4"/>
      <c r="MW526" s="4"/>
      <c r="MX526" s="4"/>
      <c r="MY526" s="4"/>
      <c r="MZ526" s="4"/>
      <c r="NA526" s="4"/>
      <c r="NB526" s="4"/>
      <c r="NC526" s="4"/>
      <c r="ND526" s="4"/>
      <c r="NE526" s="5"/>
    </row>
    <row r="527" spans="1:369" hidden="1">
      <c r="A527" s="34">
        <v>73.355999999999995</v>
      </c>
      <c r="B527" s="35" t="s">
        <v>1051</v>
      </c>
      <c r="C527" s="30" t="s">
        <v>1052</v>
      </c>
      <c r="D527" s="36">
        <f t="shared" si="8"/>
        <v>0</v>
      </c>
      <c r="E527" s="28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8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8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8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8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8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8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8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8"/>
      <c r="IO527" s="27"/>
      <c r="IP527" s="27"/>
      <c r="IQ527" s="27"/>
      <c r="IR527" s="27"/>
      <c r="IS527" s="27"/>
      <c r="IT527" s="27"/>
      <c r="IU527" s="27"/>
      <c r="IV527" s="27"/>
      <c r="IW527" s="27"/>
      <c r="IX527" s="27"/>
      <c r="IY527" s="27"/>
      <c r="IZ527" s="27"/>
      <c r="JA527" s="27"/>
      <c r="JB527" s="27"/>
      <c r="JC527" s="27"/>
      <c r="JD527" s="27"/>
      <c r="JE527" s="27"/>
      <c r="JF527" s="27"/>
      <c r="JG527" s="27"/>
      <c r="JH527" s="27"/>
      <c r="JI527" s="27"/>
      <c r="JJ527" s="27"/>
      <c r="JK527" s="27"/>
      <c r="JL527" s="27"/>
      <c r="JM527" s="27"/>
      <c r="JN527" s="27"/>
      <c r="JO527" s="27"/>
      <c r="JP527" s="27"/>
      <c r="JQ527" s="27"/>
      <c r="JR527" s="28"/>
      <c r="JS527" s="27"/>
      <c r="JT527" s="27"/>
      <c r="JU527" s="27"/>
      <c r="JV527" s="27"/>
      <c r="JW527" s="27"/>
      <c r="JX527" s="27"/>
      <c r="JY527" s="27"/>
      <c r="JZ527" s="27"/>
      <c r="KA527" s="27"/>
      <c r="KB527" s="27"/>
      <c r="KC527" s="27"/>
      <c r="KD527" s="27"/>
      <c r="KE527" s="27"/>
      <c r="KF527" s="27"/>
      <c r="KG527" s="27"/>
      <c r="KH527" s="27"/>
      <c r="KI527" s="27"/>
      <c r="KJ527" s="27"/>
      <c r="KK527" s="27"/>
      <c r="KL527" s="27"/>
      <c r="KM527" s="27"/>
      <c r="KN527" s="27"/>
      <c r="KO527" s="27"/>
      <c r="KP527" s="27"/>
      <c r="KQ527" s="27"/>
      <c r="KR527" s="27"/>
      <c r="KS527" s="27"/>
      <c r="KT527" s="27"/>
      <c r="KU527" s="27"/>
      <c r="KV527" s="27"/>
      <c r="KW527" s="28"/>
      <c r="KX527" s="27"/>
      <c r="KY527" s="27"/>
      <c r="KZ527" s="27"/>
      <c r="LA527" s="27"/>
      <c r="LB527" s="27"/>
      <c r="LC527" s="27"/>
      <c r="LD527" s="27"/>
      <c r="LE527" s="27"/>
      <c r="LF527" s="27"/>
      <c r="LG527" s="27"/>
      <c r="LH527" s="27"/>
      <c r="LI527" s="27"/>
      <c r="LJ527" s="27"/>
      <c r="LK527" s="27"/>
      <c r="LL527" s="27"/>
      <c r="LM527" s="27"/>
      <c r="LN527" s="27"/>
      <c r="LO527" s="27"/>
      <c r="LP527" s="27"/>
      <c r="LQ527" s="27"/>
      <c r="LR527" s="27"/>
      <c r="LS527" s="27"/>
      <c r="LT527" s="27"/>
      <c r="LU527" s="27"/>
      <c r="LV527" s="27"/>
      <c r="LW527" s="27"/>
      <c r="LX527" s="27"/>
      <c r="LY527" s="27"/>
      <c r="LZ527" s="27"/>
      <c r="MA527" s="28"/>
      <c r="MB527" s="27"/>
      <c r="MC527" s="27"/>
      <c r="MD527" s="27"/>
      <c r="ME527" s="27"/>
      <c r="MF527" s="27"/>
      <c r="MG527" s="27"/>
      <c r="MH527" s="27"/>
      <c r="MI527" s="27"/>
      <c r="MJ527" s="27"/>
      <c r="MK527" s="27"/>
      <c r="ML527" s="27"/>
      <c r="MM527" s="27"/>
      <c r="MN527" s="27"/>
      <c r="MO527" s="27"/>
      <c r="MP527" s="27"/>
      <c r="MQ527" s="27"/>
      <c r="MR527" s="27"/>
      <c r="MS527" s="27"/>
      <c r="MT527" s="27"/>
      <c r="MU527" s="29"/>
      <c r="MV527" s="4"/>
      <c r="MW527" s="4"/>
      <c r="MX527" s="4"/>
      <c r="MY527" s="4"/>
      <c r="MZ527" s="4"/>
      <c r="NA527" s="4"/>
      <c r="NB527" s="4"/>
      <c r="NC527" s="4"/>
      <c r="ND527" s="4"/>
      <c r="NE527" s="5"/>
    </row>
    <row r="528" spans="1:369">
      <c r="A528" s="34">
        <v>73.356999999999999</v>
      </c>
      <c r="B528" s="35" t="s">
        <v>1053</v>
      </c>
      <c r="C528" s="30" t="s">
        <v>1054</v>
      </c>
      <c r="D528" s="36">
        <f t="shared" si="8"/>
        <v>7</v>
      </c>
      <c r="E528" s="28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8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8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8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8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8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8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8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>
        <v>1</v>
      </c>
      <c r="IC528" s="27"/>
      <c r="ID528" s="27"/>
      <c r="IE528" s="27"/>
      <c r="IF528" s="27"/>
      <c r="IG528" s="27"/>
      <c r="IH528" s="27"/>
      <c r="II528" s="27">
        <v>1</v>
      </c>
      <c r="IJ528" s="27"/>
      <c r="IK528" s="27"/>
      <c r="IL528" s="27"/>
      <c r="IM528" s="27"/>
      <c r="IN528" s="28">
        <v>1</v>
      </c>
      <c r="IO528" s="27"/>
      <c r="IP528" s="27"/>
      <c r="IQ528" s="27"/>
      <c r="IR528" s="27"/>
      <c r="IS528" s="27"/>
      <c r="IT528" s="27"/>
      <c r="IU528" s="27"/>
      <c r="IV528" s="27"/>
      <c r="IW528" s="27">
        <v>1</v>
      </c>
      <c r="IX528" s="27"/>
      <c r="IY528" s="27"/>
      <c r="IZ528" s="27"/>
      <c r="JA528" s="27"/>
      <c r="JB528" s="27"/>
      <c r="JC528" s="27"/>
      <c r="JD528" s="27"/>
      <c r="JE528" s="27"/>
      <c r="JF528" s="27"/>
      <c r="JG528" s="27">
        <v>1</v>
      </c>
      <c r="JH528" s="27"/>
      <c r="JI528" s="27"/>
      <c r="JJ528" s="27"/>
      <c r="JK528" s="27">
        <v>1</v>
      </c>
      <c r="JL528" s="27"/>
      <c r="JM528" s="27"/>
      <c r="JN528" s="27"/>
      <c r="JO528" s="27"/>
      <c r="JP528" s="27"/>
      <c r="JQ528" s="27"/>
      <c r="JR528" s="28"/>
      <c r="JS528" s="27"/>
      <c r="JT528" s="27">
        <v>1</v>
      </c>
      <c r="JU528" s="27"/>
      <c r="JV528" s="27"/>
      <c r="JW528" s="27"/>
      <c r="JX528" s="27"/>
      <c r="JY528" s="27"/>
      <c r="JZ528" s="27"/>
      <c r="KA528" s="27"/>
      <c r="KB528" s="27"/>
      <c r="KC528" s="27"/>
      <c r="KD528" s="27"/>
      <c r="KE528" s="27"/>
      <c r="KF528" s="27"/>
      <c r="KG528" s="27"/>
      <c r="KH528" s="27"/>
      <c r="KI528" s="27"/>
      <c r="KJ528" s="27"/>
      <c r="KK528" s="27"/>
      <c r="KL528" s="27"/>
      <c r="KM528" s="27"/>
      <c r="KN528" s="27"/>
      <c r="KO528" s="27"/>
      <c r="KP528" s="27"/>
      <c r="KQ528" s="27"/>
      <c r="KR528" s="27"/>
      <c r="KS528" s="27"/>
      <c r="KT528" s="27"/>
      <c r="KU528" s="27"/>
      <c r="KV528" s="27"/>
      <c r="KW528" s="28"/>
      <c r="KX528" s="27"/>
      <c r="KY528" s="27"/>
      <c r="KZ528" s="27"/>
      <c r="LA528" s="27"/>
      <c r="LB528" s="27"/>
      <c r="LC528" s="27"/>
      <c r="LD528" s="27"/>
      <c r="LE528" s="27"/>
      <c r="LF528" s="27"/>
      <c r="LG528" s="27"/>
      <c r="LH528" s="27"/>
      <c r="LI528" s="27"/>
      <c r="LJ528" s="27"/>
      <c r="LK528" s="27"/>
      <c r="LL528" s="27"/>
      <c r="LM528" s="27"/>
      <c r="LN528" s="27"/>
      <c r="LO528" s="27"/>
      <c r="LP528" s="27"/>
      <c r="LQ528" s="27"/>
      <c r="LR528" s="27"/>
      <c r="LS528" s="27"/>
      <c r="LT528" s="27"/>
      <c r="LU528" s="27"/>
      <c r="LV528" s="27"/>
      <c r="LW528" s="27"/>
      <c r="LX528" s="27"/>
      <c r="LY528" s="27"/>
      <c r="LZ528" s="27"/>
      <c r="MA528" s="28"/>
      <c r="MB528" s="27"/>
      <c r="MC528" s="27"/>
      <c r="MD528" s="27"/>
      <c r="ME528" s="27"/>
      <c r="MF528" s="27"/>
      <c r="MG528" s="27"/>
      <c r="MH528" s="27"/>
      <c r="MI528" s="27"/>
      <c r="MJ528" s="27"/>
      <c r="MK528" s="27"/>
      <c r="ML528" s="27"/>
      <c r="MM528" s="27"/>
      <c r="MN528" s="27"/>
      <c r="MO528" s="27"/>
      <c r="MP528" s="27"/>
      <c r="MQ528" s="27"/>
      <c r="MR528" s="27"/>
      <c r="MS528" s="27"/>
      <c r="MT528" s="27"/>
      <c r="MU528" s="29"/>
      <c r="MV528" s="4"/>
      <c r="MW528" s="4"/>
      <c r="MX528" s="4"/>
      <c r="MY528" s="4"/>
      <c r="MZ528" s="4"/>
      <c r="NA528" s="4"/>
      <c r="NB528" s="4"/>
      <c r="NC528" s="4"/>
      <c r="ND528" s="4"/>
      <c r="NE528" s="5"/>
    </row>
    <row r="529" spans="1:369" hidden="1">
      <c r="A529" s="34">
        <v>73.358000000000004</v>
      </c>
      <c r="B529" s="35" t="s">
        <v>1055</v>
      </c>
      <c r="C529" s="30" t="s">
        <v>1056</v>
      </c>
      <c r="D529" s="36">
        <f t="shared" si="8"/>
        <v>0</v>
      </c>
      <c r="E529" s="28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8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8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8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8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8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8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8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8"/>
      <c r="IO529" s="27"/>
      <c r="IP529" s="27"/>
      <c r="IQ529" s="27"/>
      <c r="IR529" s="27"/>
      <c r="IS529" s="27"/>
      <c r="IT529" s="27"/>
      <c r="IU529" s="27"/>
      <c r="IV529" s="27"/>
      <c r="IW529" s="27"/>
      <c r="IX529" s="27"/>
      <c r="IY529" s="27"/>
      <c r="IZ529" s="27"/>
      <c r="JA529" s="27"/>
      <c r="JB529" s="27"/>
      <c r="JC529" s="27"/>
      <c r="JD529" s="27"/>
      <c r="JE529" s="27"/>
      <c r="JF529" s="27"/>
      <c r="JG529" s="27"/>
      <c r="JH529" s="27"/>
      <c r="JI529" s="27"/>
      <c r="JJ529" s="27"/>
      <c r="JK529" s="27"/>
      <c r="JL529" s="27"/>
      <c r="JM529" s="27"/>
      <c r="JN529" s="27"/>
      <c r="JO529" s="27"/>
      <c r="JP529" s="27"/>
      <c r="JQ529" s="27"/>
      <c r="JR529" s="28"/>
      <c r="JS529" s="27"/>
      <c r="JT529" s="27"/>
      <c r="JU529" s="27"/>
      <c r="JV529" s="27"/>
      <c r="JW529" s="27"/>
      <c r="JX529" s="27"/>
      <c r="JY529" s="27"/>
      <c r="JZ529" s="27"/>
      <c r="KA529" s="27"/>
      <c r="KB529" s="27"/>
      <c r="KC529" s="27"/>
      <c r="KD529" s="27"/>
      <c r="KE529" s="27"/>
      <c r="KF529" s="27"/>
      <c r="KG529" s="27"/>
      <c r="KH529" s="27"/>
      <c r="KI529" s="27"/>
      <c r="KJ529" s="27"/>
      <c r="KK529" s="27"/>
      <c r="KL529" s="27"/>
      <c r="KM529" s="27"/>
      <c r="KN529" s="27"/>
      <c r="KO529" s="27"/>
      <c r="KP529" s="27"/>
      <c r="KQ529" s="27"/>
      <c r="KR529" s="27"/>
      <c r="KS529" s="27"/>
      <c r="KT529" s="27"/>
      <c r="KU529" s="27"/>
      <c r="KV529" s="27"/>
      <c r="KW529" s="28"/>
      <c r="KX529" s="27"/>
      <c r="KY529" s="27"/>
      <c r="KZ529" s="27"/>
      <c r="LA529" s="27"/>
      <c r="LB529" s="27"/>
      <c r="LC529" s="27"/>
      <c r="LD529" s="27"/>
      <c r="LE529" s="27"/>
      <c r="LF529" s="27"/>
      <c r="LG529" s="27"/>
      <c r="LH529" s="27"/>
      <c r="LI529" s="27"/>
      <c r="LJ529" s="27"/>
      <c r="LK529" s="27"/>
      <c r="LL529" s="27"/>
      <c r="LM529" s="27"/>
      <c r="LN529" s="27"/>
      <c r="LO529" s="27"/>
      <c r="LP529" s="27"/>
      <c r="LQ529" s="27"/>
      <c r="LR529" s="27"/>
      <c r="LS529" s="27"/>
      <c r="LT529" s="27"/>
      <c r="LU529" s="27"/>
      <c r="LV529" s="27"/>
      <c r="LW529" s="27"/>
      <c r="LX529" s="27"/>
      <c r="LY529" s="27"/>
      <c r="LZ529" s="27"/>
      <c r="MA529" s="28"/>
      <c r="MB529" s="27"/>
      <c r="MC529" s="27"/>
      <c r="MD529" s="27"/>
      <c r="ME529" s="27"/>
      <c r="MF529" s="27"/>
      <c r="MG529" s="27"/>
      <c r="MH529" s="27"/>
      <c r="MI529" s="27"/>
      <c r="MJ529" s="27"/>
      <c r="MK529" s="27"/>
      <c r="ML529" s="27"/>
      <c r="MM529" s="27"/>
      <c r="MN529" s="27"/>
      <c r="MO529" s="27"/>
      <c r="MP529" s="27"/>
      <c r="MQ529" s="27"/>
      <c r="MR529" s="27"/>
      <c r="MS529" s="27"/>
      <c r="MT529" s="27"/>
      <c r="MU529" s="29"/>
      <c r="MV529" s="4"/>
      <c r="MW529" s="4"/>
      <c r="MX529" s="4"/>
      <c r="MY529" s="4"/>
      <c r="MZ529" s="4"/>
      <c r="NA529" s="4"/>
      <c r="NB529" s="4"/>
      <c r="NC529" s="4"/>
      <c r="ND529" s="4"/>
      <c r="NE529" s="5"/>
    </row>
    <row r="530" spans="1:369">
      <c r="A530" s="34">
        <v>73.358999999999995</v>
      </c>
      <c r="B530" s="35" t="s">
        <v>1057</v>
      </c>
      <c r="C530" s="30" t="s">
        <v>1058</v>
      </c>
      <c r="D530" s="36">
        <f t="shared" si="8"/>
        <v>7</v>
      </c>
      <c r="E530" s="28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8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8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8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8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8">
        <v>1</v>
      </c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8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8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>
        <v>1</v>
      </c>
      <c r="HU530" s="27"/>
      <c r="HV530" s="27"/>
      <c r="HW530" s="27"/>
      <c r="HX530" s="27"/>
      <c r="HY530" s="27"/>
      <c r="HZ530" s="27"/>
      <c r="IA530" s="27"/>
      <c r="IB530" s="27">
        <v>1</v>
      </c>
      <c r="IC530" s="27"/>
      <c r="ID530" s="27"/>
      <c r="IE530" s="27"/>
      <c r="IF530" s="27"/>
      <c r="IG530" s="27"/>
      <c r="IH530" s="27"/>
      <c r="II530" s="27">
        <v>1</v>
      </c>
      <c r="IJ530" s="27"/>
      <c r="IK530" s="27"/>
      <c r="IL530" s="27"/>
      <c r="IM530" s="27"/>
      <c r="IN530" s="28">
        <v>1</v>
      </c>
      <c r="IO530" s="27"/>
      <c r="IP530" s="27"/>
      <c r="IQ530" s="27"/>
      <c r="IR530" s="27"/>
      <c r="IS530" s="27"/>
      <c r="IT530" s="27"/>
      <c r="IU530" s="27"/>
      <c r="IV530" s="27"/>
      <c r="IW530" s="27">
        <v>1</v>
      </c>
      <c r="IX530" s="27"/>
      <c r="IY530" s="27"/>
      <c r="IZ530" s="27"/>
      <c r="JA530" s="27"/>
      <c r="JB530" s="27"/>
      <c r="JC530" s="27"/>
      <c r="JD530" s="27"/>
      <c r="JE530" s="27"/>
      <c r="JF530" s="27"/>
      <c r="JG530" s="27"/>
      <c r="JH530" s="27"/>
      <c r="JI530" s="27"/>
      <c r="JJ530" s="27"/>
      <c r="JK530" s="27"/>
      <c r="JL530" s="27"/>
      <c r="JM530" s="27"/>
      <c r="JN530" s="27"/>
      <c r="JO530" s="27"/>
      <c r="JP530" s="27"/>
      <c r="JQ530" s="27"/>
      <c r="JR530" s="28"/>
      <c r="JS530" s="27"/>
      <c r="JT530" s="27">
        <v>1</v>
      </c>
      <c r="JU530" s="27"/>
      <c r="JV530" s="27"/>
      <c r="JW530" s="27"/>
      <c r="JX530" s="27"/>
      <c r="JY530" s="27"/>
      <c r="JZ530" s="27"/>
      <c r="KA530" s="27"/>
      <c r="KB530" s="27"/>
      <c r="KC530" s="27"/>
      <c r="KD530" s="27"/>
      <c r="KE530" s="27"/>
      <c r="KF530" s="27"/>
      <c r="KG530" s="27"/>
      <c r="KH530" s="27"/>
      <c r="KI530" s="27"/>
      <c r="KJ530" s="27"/>
      <c r="KK530" s="27"/>
      <c r="KL530" s="27"/>
      <c r="KM530" s="27"/>
      <c r="KN530" s="27"/>
      <c r="KO530" s="27"/>
      <c r="KP530" s="27"/>
      <c r="KQ530" s="27"/>
      <c r="KR530" s="27"/>
      <c r="KS530" s="27"/>
      <c r="KT530" s="27"/>
      <c r="KU530" s="27"/>
      <c r="KV530" s="27"/>
      <c r="KW530" s="28"/>
      <c r="KX530" s="27"/>
      <c r="KY530" s="27"/>
      <c r="KZ530" s="27"/>
      <c r="LA530" s="27"/>
      <c r="LB530" s="27"/>
      <c r="LC530" s="27"/>
      <c r="LD530" s="27"/>
      <c r="LE530" s="27"/>
      <c r="LF530" s="27"/>
      <c r="LG530" s="27"/>
      <c r="LH530" s="27"/>
      <c r="LI530" s="27"/>
      <c r="LJ530" s="27"/>
      <c r="LK530" s="27"/>
      <c r="LL530" s="27"/>
      <c r="LM530" s="27"/>
      <c r="LN530" s="27"/>
      <c r="LO530" s="27"/>
      <c r="LP530" s="27"/>
      <c r="LQ530" s="27"/>
      <c r="LR530" s="27"/>
      <c r="LS530" s="27"/>
      <c r="LT530" s="27"/>
      <c r="LU530" s="27"/>
      <c r="LV530" s="27"/>
      <c r="LW530" s="27"/>
      <c r="LX530" s="27"/>
      <c r="LY530" s="27"/>
      <c r="LZ530" s="27"/>
      <c r="MA530" s="28"/>
      <c r="MB530" s="27"/>
      <c r="MC530" s="27"/>
      <c r="MD530" s="27"/>
      <c r="ME530" s="27"/>
      <c r="MF530" s="27"/>
      <c r="MG530" s="27"/>
      <c r="MH530" s="27"/>
      <c r="MI530" s="27"/>
      <c r="MJ530" s="27"/>
      <c r="MK530" s="27"/>
      <c r="ML530" s="27"/>
      <c r="MM530" s="27"/>
      <c r="MN530" s="27"/>
      <c r="MO530" s="27"/>
      <c r="MP530" s="27"/>
      <c r="MQ530" s="27"/>
      <c r="MR530" s="27"/>
      <c r="MS530" s="27"/>
      <c r="MT530" s="27"/>
      <c r="MU530" s="29"/>
      <c r="MV530" s="4"/>
      <c r="MW530" s="4"/>
      <c r="MX530" s="4"/>
      <c r="MY530" s="4"/>
      <c r="MZ530" s="4"/>
      <c r="NA530" s="4"/>
      <c r="NB530" s="4"/>
      <c r="NC530" s="4"/>
      <c r="ND530" s="4"/>
      <c r="NE530" s="5"/>
    </row>
    <row r="531" spans="1:369" hidden="1">
      <c r="A531" s="34">
        <v>73.36</v>
      </c>
      <c r="B531" s="35" t="s">
        <v>1059</v>
      </c>
      <c r="C531" s="30" t="s">
        <v>1060</v>
      </c>
      <c r="D531" s="36">
        <f t="shared" si="8"/>
        <v>0</v>
      </c>
      <c r="E531" s="28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8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8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8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8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8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8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8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8"/>
      <c r="IO531" s="27"/>
      <c r="IP531" s="27"/>
      <c r="IQ531" s="27"/>
      <c r="IR531" s="27"/>
      <c r="IS531" s="27"/>
      <c r="IT531" s="27"/>
      <c r="IU531" s="27"/>
      <c r="IV531" s="27"/>
      <c r="IW531" s="27"/>
      <c r="IX531" s="27"/>
      <c r="IY531" s="27"/>
      <c r="IZ531" s="27"/>
      <c r="JA531" s="27"/>
      <c r="JB531" s="27"/>
      <c r="JC531" s="27"/>
      <c r="JD531" s="27"/>
      <c r="JE531" s="27"/>
      <c r="JF531" s="27"/>
      <c r="JG531" s="27"/>
      <c r="JH531" s="27"/>
      <c r="JI531" s="27"/>
      <c r="JJ531" s="27"/>
      <c r="JK531" s="27"/>
      <c r="JL531" s="27"/>
      <c r="JM531" s="27"/>
      <c r="JN531" s="27"/>
      <c r="JO531" s="27"/>
      <c r="JP531" s="27"/>
      <c r="JQ531" s="27"/>
      <c r="JR531" s="28"/>
      <c r="JS531" s="27"/>
      <c r="JT531" s="27"/>
      <c r="JU531" s="27"/>
      <c r="JV531" s="27"/>
      <c r="JW531" s="27"/>
      <c r="JX531" s="27"/>
      <c r="JY531" s="27"/>
      <c r="JZ531" s="27"/>
      <c r="KA531" s="27"/>
      <c r="KB531" s="27"/>
      <c r="KC531" s="27"/>
      <c r="KD531" s="27"/>
      <c r="KE531" s="27"/>
      <c r="KF531" s="27"/>
      <c r="KG531" s="27"/>
      <c r="KH531" s="27"/>
      <c r="KI531" s="27"/>
      <c r="KJ531" s="27"/>
      <c r="KK531" s="27"/>
      <c r="KL531" s="27"/>
      <c r="KM531" s="27"/>
      <c r="KN531" s="27"/>
      <c r="KO531" s="27"/>
      <c r="KP531" s="27"/>
      <c r="KQ531" s="27"/>
      <c r="KR531" s="27"/>
      <c r="KS531" s="27"/>
      <c r="KT531" s="27"/>
      <c r="KU531" s="27"/>
      <c r="KV531" s="27"/>
      <c r="KW531" s="28"/>
      <c r="KX531" s="27"/>
      <c r="KY531" s="27"/>
      <c r="KZ531" s="27"/>
      <c r="LA531" s="27"/>
      <c r="LB531" s="27"/>
      <c r="LC531" s="27"/>
      <c r="LD531" s="27"/>
      <c r="LE531" s="27"/>
      <c r="LF531" s="27"/>
      <c r="LG531" s="27"/>
      <c r="LH531" s="27"/>
      <c r="LI531" s="27"/>
      <c r="LJ531" s="27"/>
      <c r="LK531" s="27"/>
      <c r="LL531" s="27"/>
      <c r="LM531" s="27"/>
      <c r="LN531" s="27"/>
      <c r="LO531" s="27"/>
      <c r="LP531" s="27"/>
      <c r="LQ531" s="27"/>
      <c r="LR531" s="27"/>
      <c r="LS531" s="27"/>
      <c r="LT531" s="27"/>
      <c r="LU531" s="27"/>
      <c r="LV531" s="27"/>
      <c r="LW531" s="27"/>
      <c r="LX531" s="27"/>
      <c r="LY531" s="27"/>
      <c r="LZ531" s="27"/>
      <c r="MA531" s="28"/>
      <c r="MB531" s="27"/>
      <c r="MC531" s="27"/>
      <c r="MD531" s="27"/>
      <c r="ME531" s="27"/>
      <c r="MF531" s="27"/>
      <c r="MG531" s="27"/>
      <c r="MH531" s="27"/>
      <c r="MI531" s="27"/>
      <c r="MJ531" s="27"/>
      <c r="MK531" s="27"/>
      <c r="ML531" s="27"/>
      <c r="MM531" s="27"/>
      <c r="MN531" s="27"/>
      <c r="MO531" s="27"/>
      <c r="MP531" s="27"/>
      <c r="MQ531" s="27"/>
      <c r="MR531" s="27"/>
      <c r="MS531" s="27"/>
      <c r="MT531" s="27"/>
      <c r="MU531" s="29"/>
      <c r="MV531" s="4"/>
      <c r="MW531" s="4"/>
      <c r="MX531" s="4"/>
      <c r="MY531" s="4"/>
      <c r="MZ531" s="4"/>
      <c r="NA531" s="4"/>
      <c r="NB531" s="4"/>
      <c r="NC531" s="4"/>
      <c r="ND531" s="4"/>
      <c r="NE531" s="5"/>
    </row>
    <row r="532" spans="1:369">
      <c r="A532" s="34">
        <v>73.361000000000004</v>
      </c>
      <c r="B532" s="35" t="s">
        <v>1061</v>
      </c>
      <c r="C532" s="30" t="s">
        <v>1062</v>
      </c>
      <c r="D532" s="36">
        <f t="shared" si="8"/>
        <v>4</v>
      </c>
      <c r="E532" s="28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8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8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8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8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8"/>
      <c r="FA532" s="27"/>
      <c r="FB532" s="27"/>
      <c r="FC532" s="27"/>
      <c r="FD532" s="27"/>
      <c r="FE532" s="27"/>
      <c r="FF532" s="27"/>
      <c r="FG532" s="27"/>
      <c r="FH532" s="27"/>
      <c r="FI532" s="27">
        <v>1</v>
      </c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8"/>
      <c r="GE532" s="27"/>
      <c r="GF532" s="27"/>
      <c r="GG532" s="27"/>
      <c r="GH532" s="27"/>
      <c r="GI532" s="27"/>
      <c r="GJ532" s="27">
        <v>1</v>
      </c>
      <c r="GK532" s="27"/>
      <c r="GL532" s="27"/>
      <c r="GM532" s="27"/>
      <c r="GN532" s="27"/>
      <c r="GO532" s="27"/>
      <c r="GP532" s="27"/>
      <c r="GQ532" s="27"/>
      <c r="GR532" s="27"/>
      <c r="GS532" s="27"/>
      <c r="GT532" s="27">
        <v>1</v>
      </c>
      <c r="GU532" s="27"/>
      <c r="GV532" s="27"/>
      <c r="GW532" s="27"/>
      <c r="GX532" s="27"/>
      <c r="GY532" s="27">
        <v>1</v>
      </c>
      <c r="GZ532" s="27"/>
      <c r="HA532" s="27"/>
      <c r="HB532" s="27"/>
      <c r="HC532" s="27"/>
      <c r="HD532" s="27"/>
      <c r="HE532" s="27"/>
      <c r="HF532" s="27"/>
      <c r="HG532" s="27"/>
      <c r="HH532" s="27"/>
      <c r="HI532" s="28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8"/>
      <c r="IO532" s="27"/>
      <c r="IP532" s="27"/>
      <c r="IQ532" s="27"/>
      <c r="IR532" s="27"/>
      <c r="IS532" s="27"/>
      <c r="IT532" s="27"/>
      <c r="IU532" s="27"/>
      <c r="IV532" s="27"/>
      <c r="IW532" s="27"/>
      <c r="IX532" s="27"/>
      <c r="IY532" s="27"/>
      <c r="IZ532" s="27"/>
      <c r="JA532" s="27"/>
      <c r="JB532" s="27"/>
      <c r="JC532" s="27"/>
      <c r="JD532" s="27"/>
      <c r="JE532" s="27"/>
      <c r="JF532" s="27"/>
      <c r="JG532" s="27"/>
      <c r="JH532" s="27"/>
      <c r="JI532" s="27"/>
      <c r="JJ532" s="27"/>
      <c r="JK532" s="27"/>
      <c r="JL532" s="27"/>
      <c r="JM532" s="27"/>
      <c r="JN532" s="27"/>
      <c r="JO532" s="27"/>
      <c r="JP532" s="27"/>
      <c r="JQ532" s="27"/>
      <c r="JR532" s="28"/>
      <c r="JS532" s="27"/>
      <c r="JT532" s="27"/>
      <c r="JU532" s="27"/>
      <c r="JV532" s="27"/>
      <c r="JW532" s="27"/>
      <c r="JX532" s="27"/>
      <c r="JY532" s="27"/>
      <c r="JZ532" s="27"/>
      <c r="KA532" s="27"/>
      <c r="KB532" s="27"/>
      <c r="KC532" s="27"/>
      <c r="KD532" s="27"/>
      <c r="KE532" s="27"/>
      <c r="KF532" s="27"/>
      <c r="KG532" s="27"/>
      <c r="KH532" s="27"/>
      <c r="KI532" s="27"/>
      <c r="KJ532" s="27"/>
      <c r="KK532" s="27"/>
      <c r="KL532" s="27"/>
      <c r="KM532" s="27"/>
      <c r="KN532" s="27"/>
      <c r="KO532" s="27"/>
      <c r="KP532" s="27"/>
      <c r="KQ532" s="27"/>
      <c r="KR532" s="27"/>
      <c r="KS532" s="27"/>
      <c r="KT532" s="27"/>
      <c r="KU532" s="27"/>
      <c r="KV532" s="27"/>
      <c r="KW532" s="28"/>
      <c r="KX532" s="27"/>
      <c r="KY532" s="27"/>
      <c r="KZ532" s="27"/>
      <c r="LA532" s="27"/>
      <c r="LB532" s="27"/>
      <c r="LC532" s="27"/>
      <c r="LD532" s="27"/>
      <c r="LE532" s="27"/>
      <c r="LF532" s="27"/>
      <c r="LG532" s="27"/>
      <c r="LH532" s="27"/>
      <c r="LI532" s="27"/>
      <c r="LJ532" s="27"/>
      <c r="LK532" s="27"/>
      <c r="LL532" s="27"/>
      <c r="LM532" s="27"/>
      <c r="LN532" s="27"/>
      <c r="LO532" s="27"/>
      <c r="LP532" s="27"/>
      <c r="LQ532" s="27"/>
      <c r="LR532" s="27"/>
      <c r="LS532" s="27"/>
      <c r="LT532" s="27"/>
      <c r="LU532" s="27"/>
      <c r="LV532" s="27"/>
      <c r="LW532" s="27"/>
      <c r="LX532" s="27"/>
      <c r="LY532" s="27"/>
      <c r="LZ532" s="27"/>
      <c r="MA532" s="28"/>
      <c r="MB532" s="27"/>
      <c r="MC532" s="27"/>
      <c r="MD532" s="27"/>
      <c r="ME532" s="27"/>
      <c r="MF532" s="27"/>
      <c r="MG532" s="27"/>
      <c r="MH532" s="27"/>
      <c r="MI532" s="27"/>
      <c r="MJ532" s="27"/>
      <c r="MK532" s="27"/>
      <c r="ML532" s="27"/>
      <c r="MM532" s="27"/>
      <c r="MN532" s="27"/>
      <c r="MO532" s="27"/>
      <c r="MP532" s="27"/>
      <c r="MQ532" s="27"/>
      <c r="MR532" s="27"/>
      <c r="MS532" s="27"/>
      <c r="MT532" s="27"/>
      <c r="MU532" s="29"/>
      <c r="MV532" s="4"/>
      <c r="MW532" s="4"/>
      <c r="MX532" s="4"/>
      <c r="MY532" s="4"/>
      <c r="MZ532" s="4"/>
      <c r="NA532" s="4"/>
      <c r="NB532" s="4"/>
      <c r="NC532" s="4"/>
      <c r="ND532" s="4"/>
      <c r="NE532" s="5"/>
    </row>
    <row r="533" spans="1:369">
      <c r="A533" s="34">
        <v>73.364999999999995</v>
      </c>
      <c r="B533" s="35" t="s">
        <v>1063</v>
      </c>
      <c r="C533" s="30" t="s">
        <v>1064</v>
      </c>
      <c r="D533" s="36">
        <f t="shared" si="8"/>
        <v>1</v>
      </c>
      <c r="E533" s="28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8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8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8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8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8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8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8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8"/>
      <c r="IO533" s="27"/>
      <c r="IP533" s="27"/>
      <c r="IQ533" s="27"/>
      <c r="IR533" s="27"/>
      <c r="IS533" s="27"/>
      <c r="IT533" s="27"/>
      <c r="IU533" s="27"/>
      <c r="IV533" s="27"/>
      <c r="IW533" s="27"/>
      <c r="IX533" s="27"/>
      <c r="IY533" s="27"/>
      <c r="IZ533" s="27"/>
      <c r="JA533" s="27"/>
      <c r="JB533" s="27"/>
      <c r="JC533" s="27"/>
      <c r="JD533" s="27"/>
      <c r="JE533" s="27"/>
      <c r="JF533" s="27"/>
      <c r="JG533" s="27"/>
      <c r="JH533" s="27"/>
      <c r="JI533" s="27"/>
      <c r="JJ533" s="27"/>
      <c r="JK533" s="27">
        <v>1</v>
      </c>
      <c r="JL533" s="27"/>
      <c r="JM533" s="27"/>
      <c r="JN533" s="27"/>
      <c r="JO533" s="27"/>
      <c r="JP533" s="27"/>
      <c r="JQ533" s="27"/>
      <c r="JR533" s="28"/>
      <c r="JS533" s="27"/>
      <c r="JT533" s="27"/>
      <c r="JU533" s="27"/>
      <c r="JV533" s="27"/>
      <c r="JW533" s="27"/>
      <c r="JX533" s="27"/>
      <c r="JY533" s="27"/>
      <c r="JZ533" s="27"/>
      <c r="KA533" s="27"/>
      <c r="KB533" s="27"/>
      <c r="KC533" s="27"/>
      <c r="KD533" s="27"/>
      <c r="KE533" s="27"/>
      <c r="KF533" s="27"/>
      <c r="KG533" s="27"/>
      <c r="KH533" s="27"/>
      <c r="KI533" s="27"/>
      <c r="KJ533" s="27"/>
      <c r="KK533" s="27"/>
      <c r="KL533" s="27"/>
      <c r="KM533" s="27"/>
      <c r="KN533" s="27"/>
      <c r="KO533" s="27"/>
      <c r="KP533" s="27"/>
      <c r="KQ533" s="27"/>
      <c r="KR533" s="27"/>
      <c r="KS533" s="27"/>
      <c r="KT533" s="27"/>
      <c r="KU533" s="27"/>
      <c r="KV533" s="27"/>
      <c r="KW533" s="28"/>
      <c r="KX533" s="27"/>
      <c r="KY533" s="27"/>
      <c r="KZ533" s="27"/>
      <c r="LA533" s="27"/>
      <c r="LB533" s="27"/>
      <c r="LC533" s="27"/>
      <c r="LD533" s="27"/>
      <c r="LE533" s="27"/>
      <c r="LF533" s="27"/>
      <c r="LG533" s="27"/>
      <c r="LH533" s="27"/>
      <c r="LI533" s="27"/>
      <c r="LJ533" s="27"/>
      <c r="LK533" s="27"/>
      <c r="LL533" s="27"/>
      <c r="LM533" s="27"/>
      <c r="LN533" s="27"/>
      <c r="LO533" s="27"/>
      <c r="LP533" s="27"/>
      <c r="LQ533" s="27"/>
      <c r="LR533" s="27"/>
      <c r="LS533" s="27"/>
      <c r="LT533" s="27"/>
      <c r="LU533" s="27"/>
      <c r="LV533" s="27"/>
      <c r="LW533" s="27"/>
      <c r="LX533" s="27"/>
      <c r="LY533" s="27"/>
      <c r="LZ533" s="27"/>
      <c r="MA533" s="28"/>
      <c r="MB533" s="27"/>
      <c r="MC533" s="27"/>
      <c r="MD533" s="27"/>
      <c r="ME533" s="27"/>
      <c r="MF533" s="27"/>
      <c r="MG533" s="27"/>
      <c r="MH533" s="27"/>
      <c r="MI533" s="27"/>
      <c r="MJ533" s="27"/>
      <c r="MK533" s="27"/>
      <c r="ML533" s="27"/>
      <c r="MM533" s="27"/>
      <c r="MN533" s="27"/>
      <c r="MO533" s="27"/>
      <c r="MP533" s="27"/>
      <c r="MQ533" s="27"/>
      <c r="MR533" s="27"/>
      <c r="MS533" s="27"/>
      <c r="MT533" s="27"/>
      <c r="MU533" s="29"/>
      <c r="MV533" s="4"/>
      <c r="MW533" s="4"/>
      <c r="MX533" s="4"/>
      <c r="MY533" s="4"/>
      <c r="MZ533" s="4"/>
      <c r="NA533" s="4"/>
      <c r="NB533" s="4"/>
      <c r="NC533" s="4"/>
      <c r="ND533" s="4"/>
      <c r="NE533" s="5"/>
    </row>
    <row r="534" spans="1:369" hidden="1">
      <c r="A534" s="34">
        <v>73.367999999999995</v>
      </c>
      <c r="B534" s="35" t="s">
        <v>1065</v>
      </c>
      <c r="C534" s="30" t="s">
        <v>1066</v>
      </c>
      <c r="D534" s="36">
        <f t="shared" si="8"/>
        <v>0</v>
      </c>
      <c r="E534" s="28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8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8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8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8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8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8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8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8"/>
      <c r="IO534" s="27"/>
      <c r="IP534" s="27"/>
      <c r="IQ534" s="27"/>
      <c r="IR534" s="27"/>
      <c r="IS534" s="27"/>
      <c r="IT534" s="27"/>
      <c r="IU534" s="27"/>
      <c r="IV534" s="27"/>
      <c r="IW534" s="27"/>
      <c r="IX534" s="27"/>
      <c r="IY534" s="27"/>
      <c r="IZ534" s="27"/>
      <c r="JA534" s="27"/>
      <c r="JB534" s="27"/>
      <c r="JC534" s="27"/>
      <c r="JD534" s="27"/>
      <c r="JE534" s="27"/>
      <c r="JF534" s="27"/>
      <c r="JG534" s="27"/>
      <c r="JH534" s="27"/>
      <c r="JI534" s="27"/>
      <c r="JJ534" s="27"/>
      <c r="JK534" s="27"/>
      <c r="JL534" s="27"/>
      <c r="JM534" s="27"/>
      <c r="JN534" s="27"/>
      <c r="JO534" s="27"/>
      <c r="JP534" s="27"/>
      <c r="JQ534" s="27"/>
      <c r="JR534" s="28"/>
      <c r="JS534" s="27"/>
      <c r="JT534" s="27"/>
      <c r="JU534" s="27"/>
      <c r="JV534" s="27"/>
      <c r="JW534" s="27"/>
      <c r="JX534" s="27"/>
      <c r="JY534" s="27"/>
      <c r="JZ534" s="27"/>
      <c r="KA534" s="27"/>
      <c r="KB534" s="27"/>
      <c r="KC534" s="27"/>
      <c r="KD534" s="27"/>
      <c r="KE534" s="27"/>
      <c r="KF534" s="27"/>
      <c r="KG534" s="27"/>
      <c r="KH534" s="27"/>
      <c r="KI534" s="27"/>
      <c r="KJ534" s="27"/>
      <c r="KK534" s="27"/>
      <c r="KL534" s="27"/>
      <c r="KM534" s="27"/>
      <c r="KN534" s="27"/>
      <c r="KO534" s="27"/>
      <c r="KP534" s="27"/>
      <c r="KQ534" s="27"/>
      <c r="KR534" s="27"/>
      <c r="KS534" s="27"/>
      <c r="KT534" s="27"/>
      <c r="KU534" s="27"/>
      <c r="KV534" s="27"/>
      <c r="KW534" s="28"/>
      <c r="KX534" s="27"/>
      <c r="KY534" s="27"/>
      <c r="KZ534" s="27"/>
      <c r="LA534" s="27"/>
      <c r="LB534" s="27"/>
      <c r="LC534" s="27"/>
      <c r="LD534" s="27"/>
      <c r="LE534" s="27"/>
      <c r="LF534" s="27"/>
      <c r="LG534" s="27"/>
      <c r="LH534" s="27"/>
      <c r="LI534" s="27"/>
      <c r="LJ534" s="27"/>
      <c r="LK534" s="27"/>
      <c r="LL534" s="27"/>
      <c r="LM534" s="27"/>
      <c r="LN534" s="27"/>
      <c r="LO534" s="27"/>
      <c r="LP534" s="27"/>
      <c r="LQ534" s="27"/>
      <c r="LR534" s="27"/>
      <c r="LS534" s="27"/>
      <c r="LT534" s="27"/>
      <c r="LU534" s="27"/>
      <c r="LV534" s="27"/>
      <c r="LW534" s="27"/>
      <c r="LX534" s="27"/>
      <c r="LY534" s="27"/>
      <c r="LZ534" s="27"/>
      <c r="MA534" s="28"/>
      <c r="MB534" s="27"/>
      <c r="MC534" s="27"/>
      <c r="MD534" s="27"/>
      <c r="ME534" s="27"/>
      <c r="MF534" s="27"/>
      <c r="MG534" s="27"/>
      <c r="MH534" s="27"/>
      <c r="MI534" s="27"/>
      <c r="MJ534" s="27"/>
      <c r="MK534" s="27"/>
      <c r="ML534" s="27"/>
      <c r="MM534" s="27"/>
      <c r="MN534" s="27"/>
      <c r="MO534" s="27"/>
      <c r="MP534" s="27"/>
      <c r="MQ534" s="27"/>
      <c r="MR534" s="27"/>
      <c r="MS534" s="27"/>
      <c r="MT534" s="27"/>
      <c r="MU534" s="29"/>
      <c r="MV534" s="4"/>
      <c r="MW534" s="4"/>
      <c r="MX534" s="4"/>
      <c r="MY534" s="4"/>
      <c r="MZ534" s="4"/>
      <c r="NA534" s="4"/>
      <c r="NB534" s="4"/>
      <c r="NC534" s="4"/>
      <c r="ND534" s="4"/>
      <c r="NE534" s="5"/>
    </row>
    <row r="535" spans="1:369" hidden="1">
      <c r="A535" s="34">
        <v>74.001000000000005</v>
      </c>
      <c r="B535" s="35" t="s">
        <v>1067</v>
      </c>
      <c r="C535" s="30" t="s">
        <v>1068</v>
      </c>
      <c r="D535" s="36">
        <f t="shared" si="8"/>
        <v>0</v>
      </c>
      <c r="E535" s="28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8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8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8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8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8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8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8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8"/>
      <c r="IO535" s="27"/>
      <c r="IP535" s="27"/>
      <c r="IQ535" s="27"/>
      <c r="IR535" s="27"/>
      <c r="IS535" s="27"/>
      <c r="IT535" s="27"/>
      <c r="IU535" s="27"/>
      <c r="IV535" s="27"/>
      <c r="IW535" s="27"/>
      <c r="IX535" s="27"/>
      <c r="IY535" s="27"/>
      <c r="IZ535" s="27"/>
      <c r="JA535" s="27"/>
      <c r="JB535" s="27"/>
      <c r="JC535" s="27"/>
      <c r="JD535" s="27"/>
      <c r="JE535" s="27"/>
      <c r="JF535" s="27"/>
      <c r="JG535" s="27"/>
      <c r="JH535" s="27"/>
      <c r="JI535" s="27"/>
      <c r="JJ535" s="27"/>
      <c r="JK535" s="27"/>
      <c r="JL535" s="27"/>
      <c r="JM535" s="27"/>
      <c r="JN535" s="27"/>
      <c r="JO535" s="27"/>
      <c r="JP535" s="27"/>
      <c r="JQ535" s="27"/>
      <c r="JR535" s="28"/>
      <c r="JS535" s="27"/>
      <c r="JT535" s="27"/>
      <c r="JU535" s="27"/>
      <c r="JV535" s="27"/>
      <c r="JW535" s="27"/>
      <c r="JX535" s="27"/>
      <c r="JY535" s="27"/>
      <c r="JZ535" s="27"/>
      <c r="KA535" s="27"/>
      <c r="KB535" s="27"/>
      <c r="KC535" s="27"/>
      <c r="KD535" s="27"/>
      <c r="KE535" s="27"/>
      <c r="KF535" s="27"/>
      <c r="KG535" s="27"/>
      <c r="KH535" s="27"/>
      <c r="KI535" s="27"/>
      <c r="KJ535" s="27"/>
      <c r="KK535" s="27"/>
      <c r="KL535" s="27"/>
      <c r="KM535" s="27"/>
      <c r="KN535" s="27"/>
      <c r="KO535" s="27"/>
      <c r="KP535" s="27"/>
      <c r="KQ535" s="27"/>
      <c r="KR535" s="27"/>
      <c r="KS535" s="27"/>
      <c r="KT535" s="27"/>
      <c r="KU535" s="27"/>
      <c r="KV535" s="27"/>
      <c r="KW535" s="28"/>
      <c r="KX535" s="27"/>
      <c r="KY535" s="27"/>
      <c r="KZ535" s="27"/>
      <c r="LA535" s="27"/>
      <c r="LB535" s="27"/>
      <c r="LC535" s="27"/>
      <c r="LD535" s="27"/>
      <c r="LE535" s="27"/>
      <c r="LF535" s="27"/>
      <c r="LG535" s="27"/>
      <c r="LH535" s="27"/>
      <c r="LI535" s="27"/>
      <c r="LJ535" s="27"/>
      <c r="LK535" s="27"/>
      <c r="LL535" s="27"/>
      <c r="LM535" s="27"/>
      <c r="LN535" s="27"/>
      <c r="LO535" s="27"/>
      <c r="LP535" s="27"/>
      <c r="LQ535" s="27"/>
      <c r="LR535" s="27"/>
      <c r="LS535" s="27"/>
      <c r="LT535" s="27"/>
      <c r="LU535" s="27"/>
      <c r="LV535" s="27"/>
      <c r="LW535" s="27"/>
      <c r="LX535" s="27"/>
      <c r="LY535" s="27"/>
      <c r="LZ535" s="27"/>
      <c r="MA535" s="28"/>
      <c r="MB535" s="27"/>
      <c r="MC535" s="27"/>
      <c r="MD535" s="27"/>
      <c r="ME535" s="27"/>
      <c r="MF535" s="27"/>
      <c r="MG535" s="27"/>
      <c r="MH535" s="27"/>
      <c r="MI535" s="27"/>
      <c r="MJ535" s="27"/>
      <c r="MK535" s="27"/>
      <c r="ML535" s="27"/>
      <c r="MM535" s="27"/>
      <c r="MN535" s="27"/>
      <c r="MO535" s="27"/>
      <c r="MP535" s="27"/>
      <c r="MQ535" s="27"/>
      <c r="MR535" s="27"/>
      <c r="MS535" s="27"/>
      <c r="MT535" s="27"/>
      <c r="MU535" s="29"/>
      <c r="MV535" s="4"/>
      <c r="MW535" s="4"/>
      <c r="MX535" s="4"/>
      <c r="MY535" s="4"/>
      <c r="MZ535" s="4"/>
      <c r="NA535" s="4"/>
      <c r="NB535" s="4"/>
      <c r="NC535" s="4"/>
      <c r="ND535" s="4"/>
      <c r="NE535" s="5"/>
    </row>
    <row r="536" spans="1:369" hidden="1">
      <c r="A536" s="34">
        <v>74.001999999999995</v>
      </c>
      <c r="B536" s="35" t="s">
        <v>1069</v>
      </c>
      <c r="C536" s="30" t="s">
        <v>1070</v>
      </c>
      <c r="D536" s="36">
        <f t="shared" si="8"/>
        <v>0</v>
      </c>
      <c r="E536" s="28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8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8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8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8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8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8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8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8"/>
      <c r="IO536" s="27"/>
      <c r="IP536" s="27"/>
      <c r="IQ536" s="27"/>
      <c r="IR536" s="27"/>
      <c r="IS536" s="27"/>
      <c r="IT536" s="27"/>
      <c r="IU536" s="27"/>
      <c r="IV536" s="27"/>
      <c r="IW536" s="27"/>
      <c r="IX536" s="27"/>
      <c r="IY536" s="27"/>
      <c r="IZ536" s="27"/>
      <c r="JA536" s="27"/>
      <c r="JB536" s="27"/>
      <c r="JC536" s="27"/>
      <c r="JD536" s="27"/>
      <c r="JE536" s="27"/>
      <c r="JF536" s="27"/>
      <c r="JG536" s="27"/>
      <c r="JH536" s="27"/>
      <c r="JI536" s="27"/>
      <c r="JJ536" s="27"/>
      <c r="JK536" s="27"/>
      <c r="JL536" s="27"/>
      <c r="JM536" s="27"/>
      <c r="JN536" s="27"/>
      <c r="JO536" s="27"/>
      <c r="JP536" s="27"/>
      <c r="JQ536" s="27"/>
      <c r="JR536" s="28"/>
      <c r="JS536" s="27"/>
      <c r="JT536" s="27"/>
      <c r="JU536" s="27"/>
      <c r="JV536" s="27"/>
      <c r="JW536" s="27"/>
      <c r="JX536" s="27"/>
      <c r="JY536" s="27"/>
      <c r="JZ536" s="27"/>
      <c r="KA536" s="27"/>
      <c r="KB536" s="27"/>
      <c r="KC536" s="27"/>
      <c r="KD536" s="27"/>
      <c r="KE536" s="27"/>
      <c r="KF536" s="27"/>
      <c r="KG536" s="27"/>
      <c r="KH536" s="27"/>
      <c r="KI536" s="27"/>
      <c r="KJ536" s="27"/>
      <c r="KK536" s="27"/>
      <c r="KL536" s="27"/>
      <c r="KM536" s="27"/>
      <c r="KN536" s="27"/>
      <c r="KO536" s="27"/>
      <c r="KP536" s="27"/>
      <c r="KQ536" s="27"/>
      <c r="KR536" s="27"/>
      <c r="KS536" s="27"/>
      <c r="KT536" s="27"/>
      <c r="KU536" s="27"/>
      <c r="KV536" s="27"/>
      <c r="KW536" s="28"/>
      <c r="KX536" s="27"/>
      <c r="KY536" s="27"/>
      <c r="KZ536" s="27"/>
      <c r="LA536" s="27"/>
      <c r="LB536" s="27"/>
      <c r="LC536" s="27"/>
      <c r="LD536" s="27"/>
      <c r="LE536" s="27"/>
      <c r="LF536" s="27"/>
      <c r="LG536" s="27"/>
      <c r="LH536" s="27"/>
      <c r="LI536" s="27"/>
      <c r="LJ536" s="27"/>
      <c r="LK536" s="27"/>
      <c r="LL536" s="27"/>
      <c r="LM536" s="27"/>
      <c r="LN536" s="27"/>
      <c r="LO536" s="27"/>
      <c r="LP536" s="27"/>
      <c r="LQ536" s="27"/>
      <c r="LR536" s="27"/>
      <c r="LS536" s="27"/>
      <c r="LT536" s="27"/>
      <c r="LU536" s="27"/>
      <c r="LV536" s="27"/>
      <c r="LW536" s="27"/>
      <c r="LX536" s="27"/>
      <c r="LY536" s="27"/>
      <c r="LZ536" s="27"/>
      <c r="MA536" s="28"/>
      <c r="MB536" s="27"/>
      <c r="MC536" s="27"/>
      <c r="MD536" s="27"/>
      <c r="ME536" s="27"/>
      <c r="MF536" s="27"/>
      <c r="MG536" s="27"/>
      <c r="MH536" s="27"/>
      <c r="MI536" s="27"/>
      <c r="MJ536" s="27"/>
      <c r="MK536" s="27"/>
      <c r="ML536" s="27"/>
      <c r="MM536" s="27"/>
      <c r="MN536" s="27"/>
      <c r="MO536" s="27"/>
      <c r="MP536" s="27"/>
      <c r="MQ536" s="27"/>
      <c r="MR536" s="27"/>
      <c r="MS536" s="27"/>
      <c r="MT536" s="27"/>
      <c r="MU536" s="29"/>
      <c r="MV536" s="4"/>
      <c r="MW536" s="4"/>
      <c r="MX536" s="4"/>
      <c r="MY536" s="4"/>
      <c r="MZ536" s="4"/>
      <c r="NA536" s="4"/>
      <c r="NB536" s="4"/>
      <c r="NC536" s="4"/>
      <c r="ND536" s="4"/>
      <c r="NE536" s="5"/>
    </row>
    <row r="537" spans="1:369" hidden="1">
      <c r="A537" s="34">
        <v>74.003</v>
      </c>
      <c r="B537" s="35" t="s">
        <v>1071</v>
      </c>
      <c r="C537" s="30" t="s">
        <v>1072</v>
      </c>
      <c r="D537" s="36">
        <f t="shared" si="8"/>
        <v>0</v>
      </c>
      <c r="E537" s="28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8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8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8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8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8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8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8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8"/>
      <c r="IO537" s="27"/>
      <c r="IP537" s="27"/>
      <c r="IQ537" s="27"/>
      <c r="IR537" s="27"/>
      <c r="IS537" s="27"/>
      <c r="IT537" s="27"/>
      <c r="IU537" s="27"/>
      <c r="IV537" s="27"/>
      <c r="IW537" s="27"/>
      <c r="IX537" s="27"/>
      <c r="IY537" s="27"/>
      <c r="IZ537" s="27"/>
      <c r="JA537" s="27"/>
      <c r="JB537" s="27"/>
      <c r="JC537" s="27"/>
      <c r="JD537" s="27"/>
      <c r="JE537" s="27"/>
      <c r="JF537" s="27"/>
      <c r="JG537" s="27"/>
      <c r="JH537" s="27"/>
      <c r="JI537" s="27"/>
      <c r="JJ537" s="27"/>
      <c r="JK537" s="27"/>
      <c r="JL537" s="27"/>
      <c r="JM537" s="27"/>
      <c r="JN537" s="27"/>
      <c r="JO537" s="27"/>
      <c r="JP537" s="27"/>
      <c r="JQ537" s="27"/>
      <c r="JR537" s="28"/>
      <c r="JS537" s="27"/>
      <c r="JT537" s="27"/>
      <c r="JU537" s="27"/>
      <c r="JV537" s="27"/>
      <c r="JW537" s="27"/>
      <c r="JX537" s="27"/>
      <c r="JY537" s="27"/>
      <c r="JZ537" s="27"/>
      <c r="KA537" s="27"/>
      <c r="KB537" s="27"/>
      <c r="KC537" s="27"/>
      <c r="KD537" s="27"/>
      <c r="KE537" s="27"/>
      <c r="KF537" s="27"/>
      <c r="KG537" s="27"/>
      <c r="KH537" s="27"/>
      <c r="KI537" s="27"/>
      <c r="KJ537" s="27"/>
      <c r="KK537" s="27"/>
      <c r="KL537" s="27"/>
      <c r="KM537" s="27"/>
      <c r="KN537" s="27"/>
      <c r="KO537" s="27"/>
      <c r="KP537" s="27"/>
      <c r="KQ537" s="27"/>
      <c r="KR537" s="27"/>
      <c r="KS537" s="27"/>
      <c r="KT537" s="27"/>
      <c r="KU537" s="27"/>
      <c r="KV537" s="27"/>
      <c r="KW537" s="28"/>
      <c r="KX537" s="27"/>
      <c r="KY537" s="27"/>
      <c r="KZ537" s="27"/>
      <c r="LA537" s="27"/>
      <c r="LB537" s="27"/>
      <c r="LC537" s="27"/>
      <c r="LD537" s="27"/>
      <c r="LE537" s="27"/>
      <c r="LF537" s="27"/>
      <c r="LG537" s="27"/>
      <c r="LH537" s="27"/>
      <c r="LI537" s="27"/>
      <c r="LJ537" s="27"/>
      <c r="LK537" s="27"/>
      <c r="LL537" s="27"/>
      <c r="LM537" s="27"/>
      <c r="LN537" s="27"/>
      <c r="LO537" s="27"/>
      <c r="LP537" s="27"/>
      <c r="LQ537" s="27"/>
      <c r="LR537" s="27"/>
      <c r="LS537" s="27"/>
      <c r="LT537" s="27"/>
      <c r="LU537" s="27"/>
      <c r="LV537" s="27"/>
      <c r="LW537" s="27"/>
      <c r="LX537" s="27"/>
      <c r="LY537" s="27"/>
      <c r="LZ537" s="27"/>
      <c r="MA537" s="28"/>
      <c r="MB537" s="27"/>
      <c r="MC537" s="27"/>
      <c r="MD537" s="27"/>
      <c r="ME537" s="27"/>
      <c r="MF537" s="27"/>
      <c r="MG537" s="27"/>
      <c r="MH537" s="27"/>
      <c r="MI537" s="27"/>
      <c r="MJ537" s="27"/>
      <c r="MK537" s="27"/>
      <c r="ML537" s="27"/>
      <c r="MM537" s="27"/>
      <c r="MN537" s="27"/>
      <c r="MO537" s="27"/>
      <c r="MP537" s="27"/>
      <c r="MQ537" s="27"/>
      <c r="MR537" s="27"/>
      <c r="MS537" s="27"/>
      <c r="MT537" s="27"/>
      <c r="MU537" s="29"/>
      <c r="MV537" s="4"/>
      <c r="MW537" s="4"/>
      <c r="MX537" s="4"/>
      <c r="MY537" s="4"/>
      <c r="MZ537" s="4"/>
      <c r="NA537" s="4"/>
      <c r="NB537" s="4"/>
      <c r="NC537" s="4"/>
      <c r="ND537" s="4"/>
      <c r="NE537" s="5"/>
    </row>
    <row r="538" spans="1:369" hidden="1">
      <c r="A538" s="34">
        <v>74.004000000000005</v>
      </c>
      <c r="B538" s="35" t="s">
        <v>1073</v>
      </c>
      <c r="C538" s="30" t="s">
        <v>1074</v>
      </c>
      <c r="D538" s="36">
        <f t="shared" si="8"/>
        <v>0</v>
      </c>
      <c r="E538" s="28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8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8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8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8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8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8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8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8"/>
      <c r="IO538" s="27"/>
      <c r="IP538" s="27"/>
      <c r="IQ538" s="27"/>
      <c r="IR538" s="27"/>
      <c r="IS538" s="27"/>
      <c r="IT538" s="27"/>
      <c r="IU538" s="27"/>
      <c r="IV538" s="27"/>
      <c r="IW538" s="27"/>
      <c r="IX538" s="27"/>
      <c r="IY538" s="27"/>
      <c r="IZ538" s="27"/>
      <c r="JA538" s="27"/>
      <c r="JB538" s="27"/>
      <c r="JC538" s="27"/>
      <c r="JD538" s="27"/>
      <c r="JE538" s="27"/>
      <c r="JF538" s="27"/>
      <c r="JG538" s="27"/>
      <c r="JH538" s="27"/>
      <c r="JI538" s="27"/>
      <c r="JJ538" s="27"/>
      <c r="JK538" s="27"/>
      <c r="JL538" s="27"/>
      <c r="JM538" s="27"/>
      <c r="JN538" s="27"/>
      <c r="JO538" s="27"/>
      <c r="JP538" s="27"/>
      <c r="JQ538" s="27"/>
      <c r="JR538" s="28"/>
      <c r="JS538" s="27"/>
      <c r="JT538" s="27"/>
      <c r="JU538" s="27"/>
      <c r="JV538" s="27"/>
      <c r="JW538" s="27"/>
      <c r="JX538" s="27"/>
      <c r="JY538" s="27"/>
      <c r="JZ538" s="27"/>
      <c r="KA538" s="27"/>
      <c r="KB538" s="27"/>
      <c r="KC538" s="27"/>
      <c r="KD538" s="27"/>
      <c r="KE538" s="27"/>
      <c r="KF538" s="27"/>
      <c r="KG538" s="27"/>
      <c r="KH538" s="27"/>
      <c r="KI538" s="27"/>
      <c r="KJ538" s="27"/>
      <c r="KK538" s="27"/>
      <c r="KL538" s="27"/>
      <c r="KM538" s="27"/>
      <c r="KN538" s="27"/>
      <c r="KO538" s="27"/>
      <c r="KP538" s="27"/>
      <c r="KQ538" s="27"/>
      <c r="KR538" s="27"/>
      <c r="KS538" s="27"/>
      <c r="KT538" s="27"/>
      <c r="KU538" s="27"/>
      <c r="KV538" s="27"/>
      <c r="KW538" s="28"/>
      <c r="KX538" s="27"/>
      <c r="KY538" s="27"/>
      <c r="KZ538" s="27"/>
      <c r="LA538" s="27"/>
      <c r="LB538" s="27"/>
      <c r="LC538" s="27"/>
      <c r="LD538" s="27"/>
      <c r="LE538" s="27"/>
      <c r="LF538" s="27"/>
      <c r="LG538" s="27"/>
      <c r="LH538" s="27"/>
      <c r="LI538" s="27"/>
      <c r="LJ538" s="27"/>
      <c r="LK538" s="27"/>
      <c r="LL538" s="27"/>
      <c r="LM538" s="27"/>
      <c r="LN538" s="27"/>
      <c r="LO538" s="27"/>
      <c r="LP538" s="27"/>
      <c r="LQ538" s="27"/>
      <c r="LR538" s="27"/>
      <c r="LS538" s="27"/>
      <c r="LT538" s="27"/>
      <c r="LU538" s="27"/>
      <c r="LV538" s="27"/>
      <c r="LW538" s="27"/>
      <c r="LX538" s="27"/>
      <c r="LY538" s="27"/>
      <c r="LZ538" s="27"/>
      <c r="MA538" s="28"/>
      <c r="MB538" s="27"/>
      <c r="MC538" s="27"/>
      <c r="MD538" s="27"/>
      <c r="ME538" s="27"/>
      <c r="MF538" s="27"/>
      <c r="MG538" s="27"/>
      <c r="MH538" s="27"/>
      <c r="MI538" s="27"/>
      <c r="MJ538" s="27"/>
      <c r="MK538" s="27"/>
      <c r="ML538" s="27"/>
      <c r="MM538" s="27"/>
      <c r="MN538" s="27"/>
      <c r="MO538" s="27"/>
      <c r="MP538" s="27"/>
      <c r="MQ538" s="27"/>
      <c r="MR538" s="27"/>
      <c r="MS538" s="27"/>
      <c r="MT538" s="27"/>
      <c r="MU538" s="29"/>
      <c r="MV538" s="4"/>
      <c r="MW538" s="4"/>
      <c r="MX538" s="4"/>
      <c r="MY538" s="4"/>
      <c r="MZ538" s="4"/>
      <c r="NA538" s="4"/>
      <c r="NB538" s="4"/>
      <c r="NC538" s="4"/>
      <c r="ND538" s="4"/>
      <c r="NE538" s="5"/>
    </row>
    <row r="539" spans="1:369" hidden="1">
      <c r="A539" s="34">
        <v>74.007000000000005</v>
      </c>
      <c r="B539" s="35" t="s">
        <v>1075</v>
      </c>
      <c r="C539" s="30" t="s">
        <v>1076</v>
      </c>
      <c r="D539" s="36">
        <f t="shared" si="8"/>
        <v>0</v>
      </c>
      <c r="E539" s="28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8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8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8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8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8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8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8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8"/>
      <c r="IO539" s="27"/>
      <c r="IP539" s="27"/>
      <c r="IQ539" s="27"/>
      <c r="IR539" s="27"/>
      <c r="IS539" s="27"/>
      <c r="IT539" s="27"/>
      <c r="IU539" s="27"/>
      <c r="IV539" s="27"/>
      <c r="IW539" s="27"/>
      <c r="IX539" s="27"/>
      <c r="IY539" s="27"/>
      <c r="IZ539" s="27"/>
      <c r="JA539" s="27"/>
      <c r="JB539" s="27"/>
      <c r="JC539" s="27"/>
      <c r="JD539" s="27"/>
      <c r="JE539" s="27"/>
      <c r="JF539" s="27"/>
      <c r="JG539" s="27"/>
      <c r="JH539" s="27"/>
      <c r="JI539" s="27"/>
      <c r="JJ539" s="27"/>
      <c r="JK539" s="27"/>
      <c r="JL539" s="27"/>
      <c r="JM539" s="27"/>
      <c r="JN539" s="27"/>
      <c r="JO539" s="27"/>
      <c r="JP539" s="27"/>
      <c r="JQ539" s="27"/>
      <c r="JR539" s="28"/>
      <c r="JS539" s="27"/>
      <c r="JT539" s="27"/>
      <c r="JU539" s="27"/>
      <c r="JV539" s="27"/>
      <c r="JW539" s="27"/>
      <c r="JX539" s="27"/>
      <c r="JY539" s="27"/>
      <c r="JZ539" s="27"/>
      <c r="KA539" s="27"/>
      <c r="KB539" s="27"/>
      <c r="KC539" s="27"/>
      <c r="KD539" s="27"/>
      <c r="KE539" s="27"/>
      <c r="KF539" s="27"/>
      <c r="KG539" s="27"/>
      <c r="KH539" s="27"/>
      <c r="KI539" s="27"/>
      <c r="KJ539" s="27"/>
      <c r="KK539" s="27"/>
      <c r="KL539" s="27"/>
      <c r="KM539" s="27"/>
      <c r="KN539" s="27"/>
      <c r="KO539" s="27"/>
      <c r="KP539" s="27"/>
      <c r="KQ539" s="27"/>
      <c r="KR539" s="27"/>
      <c r="KS539" s="27"/>
      <c r="KT539" s="27"/>
      <c r="KU539" s="27"/>
      <c r="KV539" s="27"/>
      <c r="KW539" s="28"/>
      <c r="KX539" s="27"/>
      <c r="KY539" s="27"/>
      <c r="KZ539" s="27"/>
      <c r="LA539" s="27"/>
      <c r="LB539" s="27"/>
      <c r="LC539" s="27"/>
      <c r="LD539" s="27"/>
      <c r="LE539" s="27"/>
      <c r="LF539" s="27"/>
      <c r="LG539" s="27"/>
      <c r="LH539" s="27"/>
      <c r="LI539" s="27"/>
      <c r="LJ539" s="27"/>
      <c r="LK539" s="27"/>
      <c r="LL539" s="27"/>
      <c r="LM539" s="27"/>
      <c r="LN539" s="27"/>
      <c r="LO539" s="27"/>
      <c r="LP539" s="27"/>
      <c r="LQ539" s="27"/>
      <c r="LR539" s="27"/>
      <c r="LS539" s="27"/>
      <c r="LT539" s="27"/>
      <c r="LU539" s="27"/>
      <c r="LV539" s="27"/>
      <c r="LW539" s="27"/>
      <c r="LX539" s="27"/>
      <c r="LY539" s="27"/>
      <c r="LZ539" s="27"/>
      <c r="MA539" s="28"/>
      <c r="MB539" s="27"/>
      <c r="MC539" s="27"/>
      <c r="MD539" s="27"/>
      <c r="ME539" s="27"/>
      <c r="MF539" s="27"/>
      <c r="MG539" s="27"/>
      <c r="MH539" s="27"/>
      <c r="MI539" s="27"/>
      <c r="MJ539" s="27"/>
      <c r="MK539" s="27"/>
      <c r="ML539" s="27"/>
      <c r="MM539" s="27"/>
      <c r="MN539" s="27"/>
      <c r="MO539" s="27"/>
      <c r="MP539" s="27"/>
      <c r="MQ539" s="27"/>
      <c r="MR539" s="27"/>
      <c r="MS539" s="27"/>
      <c r="MT539" s="27"/>
      <c r="MU539" s="29"/>
      <c r="MV539" s="4"/>
      <c r="MW539" s="4"/>
      <c r="MX539" s="4"/>
      <c r="MY539" s="4"/>
      <c r="MZ539" s="4"/>
      <c r="NA539" s="4"/>
      <c r="NB539" s="4"/>
      <c r="NC539" s="4"/>
      <c r="ND539" s="4"/>
      <c r="NE539" s="5"/>
    </row>
    <row r="540" spans="1:369" hidden="1">
      <c r="A540" s="34">
        <v>74.007999999999996</v>
      </c>
      <c r="B540" s="35" t="s">
        <v>1077</v>
      </c>
      <c r="C540" s="30" t="s">
        <v>1078</v>
      </c>
      <c r="D540" s="36">
        <f t="shared" si="8"/>
        <v>0</v>
      </c>
      <c r="E540" s="28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8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8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8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8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8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8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8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8"/>
      <c r="IO540" s="27"/>
      <c r="IP540" s="27"/>
      <c r="IQ540" s="27"/>
      <c r="IR540" s="27"/>
      <c r="IS540" s="27"/>
      <c r="IT540" s="27"/>
      <c r="IU540" s="27"/>
      <c r="IV540" s="27"/>
      <c r="IW540" s="27"/>
      <c r="IX540" s="27"/>
      <c r="IY540" s="27"/>
      <c r="IZ540" s="27"/>
      <c r="JA540" s="27"/>
      <c r="JB540" s="27"/>
      <c r="JC540" s="27"/>
      <c r="JD540" s="27"/>
      <c r="JE540" s="27"/>
      <c r="JF540" s="27"/>
      <c r="JG540" s="27"/>
      <c r="JH540" s="27"/>
      <c r="JI540" s="27"/>
      <c r="JJ540" s="27"/>
      <c r="JK540" s="27"/>
      <c r="JL540" s="27"/>
      <c r="JM540" s="27"/>
      <c r="JN540" s="27"/>
      <c r="JO540" s="27"/>
      <c r="JP540" s="27"/>
      <c r="JQ540" s="27"/>
      <c r="JR540" s="28"/>
      <c r="JS540" s="27"/>
      <c r="JT540" s="27"/>
      <c r="JU540" s="27"/>
      <c r="JV540" s="27"/>
      <c r="JW540" s="27"/>
      <c r="JX540" s="27"/>
      <c r="JY540" s="27"/>
      <c r="JZ540" s="27"/>
      <c r="KA540" s="27"/>
      <c r="KB540" s="27"/>
      <c r="KC540" s="27"/>
      <c r="KD540" s="27"/>
      <c r="KE540" s="27"/>
      <c r="KF540" s="27"/>
      <c r="KG540" s="27"/>
      <c r="KH540" s="27"/>
      <c r="KI540" s="27"/>
      <c r="KJ540" s="27"/>
      <c r="KK540" s="27"/>
      <c r="KL540" s="27"/>
      <c r="KM540" s="27"/>
      <c r="KN540" s="27"/>
      <c r="KO540" s="27"/>
      <c r="KP540" s="27"/>
      <c r="KQ540" s="27"/>
      <c r="KR540" s="27"/>
      <c r="KS540" s="27"/>
      <c r="KT540" s="27"/>
      <c r="KU540" s="27"/>
      <c r="KV540" s="27"/>
      <c r="KW540" s="28"/>
      <c r="KX540" s="27"/>
      <c r="KY540" s="27"/>
      <c r="KZ540" s="27"/>
      <c r="LA540" s="27"/>
      <c r="LB540" s="27"/>
      <c r="LC540" s="27"/>
      <c r="LD540" s="27"/>
      <c r="LE540" s="27"/>
      <c r="LF540" s="27"/>
      <c r="LG540" s="27"/>
      <c r="LH540" s="27"/>
      <c r="LI540" s="27"/>
      <c r="LJ540" s="27"/>
      <c r="LK540" s="27"/>
      <c r="LL540" s="27"/>
      <c r="LM540" s="27"/>
      <c r="LN540" s="27"/>
      <c r="LO540" s="27"/>
      <c r="LP540" s="27"/>
      <c r="LQ540" s="27"/>
      <c r="LR540" s="27"/>
      <c r="LS540" s="27"/>
      <c r="LT540" s="27"/>
      <c r="LU540" s="27"/>
      <c r="LV540" s="27"/>
      <c r="LW540" s="27"/>
      <c r="LX540" s="27"/>
      <c r="LY540" s="27"/>
      <c r="LZ540" s="27"/>
      <c r="MA540" s="28"/>
      <c r="MB540" s="27"/>
      <c r="MC540" s="27"/>
      <c r="MD540" s="27"/>
      <c r="ME540" s="27"/>
      <c r="MF540" s="27"/>
      <c r="MG540" s="27"/>
      <c r="MH540" s="27"/>
      <c r="MI540" s="27"/>
      <c r="MJ540" s="27"/>
      <c r="MK540" s="27"/>
      <c r="ML540" s="27"/>
      <c r="MM540" s="27"/>
      <c r="MN540" s="27"/>
      <c r="MO540" s="27"/>
      <c r="MP540" s="27"/>
      <c r="MQ540" s="27"/>
      <c r="MR540" s="27"/>
      <c r="MS540" s="27"/>
      <c r="MT540" s="27"/>
      <c r="MU540" s="29"/>
      <c r="MV540" s="4"/>
      <c r="MW540" s="4"/>
      <c r="MX540" s="4"/>
      <c r="MY540" s="4"/>
      <c r="MZ540" s="4"/>
      <c r="NA540" s="4"/>
      <c r="NB540" s="4"/>
      <c r="NC540" s="4"/>
      <c r="ND540" s="4"/>
      <c r="NE540" s="5"/>
    </row>
    <row r="541" spans="1:369" hidden="1">
      <c r="A541" s="34">
        <v>74.009</v>
      </c>
      <c r="B541" s="35" t="s">
        <v>1079</v>
      </c>
      <c r="C541" s="30" t="s">
        <v>1080</v>
      </c>
      <c r="D541" s="36">
        <f t="shared" si="8"/>
        <v>0</v>
      </c>
      <c r="E541" s="28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8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8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8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8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8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8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8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8"/>
      <c r="IO541" s="27"/>
      <c r="IP541" s="27"/>
      <c r="IQ541" s="27"/>
      <c r="IR541" s="27"/>
      <c r="IS541" s="27"/>
      <c r="IT541" s="27"/>
      <c r="IU541" s="27"/>
      <c r="IV541" s="27"/>
      <c r="IW541" s="27"/>
      <c r="IX541" s="27"/>
      <c r="IY541" s="27"/>
      <c r="IZ541" s="27"/>
      <c r="JA541" s="27"/>
      <c r="JB541" s="27"/>
      <c r="JC541" s="27"/>
      <c r="JD541" s="27"/>
      <c r="JE541" s="27"/>
      <c r="JF541" s="27"/>
      <c r="JG541" s="27"/>
      <c r="JH541" s="27"/>
      <c r="JI541" s="27"/>
      <c r="JJ541" s="27"/>
      <c r="JK541" s="27"/>
      <c r="JL541" s="27"/>
      <c r="JM541" s="27"/>
      <c r="JN541" s="27"/>
      <c r="JO541" s="27"/>
      <c r="JP541" s="27"/>
      <c r="JQ541" s="27"/>
      <c r="JR541" s="28"/>
      <c r="JS541" s="27"/>
      <c r="JT541" s="27"/>
      <c r="JU541" s="27"/>
      <c r="JV541" s="27"/>
      <c r="JW541" s="27"/>
      <c r="JX541" s="27"/>
      <c r="JY541" s="27"/>
      <c r="JZ541" s="27"/>
      <c r="KA541" s="27"/>
      <c r="KB541" s="27"/>
      <c r="KC541" s="27"/>
      <c r="KD541" s="27"/>
      <c r="KE541" s="27"/>
      <c r="KF541" s="27"/>
      <c r="KG541" s="27"/>
      <c r="KH541" s="27"/>
      <c r="KI541" s="27"/>
      <c r="KJ541" s="27"/>
      <c r="KK541" s="27"/>
      <c r="KL541" s="27"/>
      <c r="KM541" s="27"/>
      <c r="KN541" s="27"/>
      <c r="KO541" s="27"/>
      <c r="KP541" s="27"/>
      <c r="KQ541" s="27"/>
      <c r="KR541" s="27"/>
      <c r="KS541" s="27"/>
      <c r="KT541" s="27"/>
      <c r="KU541" s="27"/>
      <c r="KV541" s="27"/>
      <c r="KW541" s="28"/>
      <c r="KX541" s="27"/>
      <c r="KY541" s="27"/>
      <c r="KZ541" s="27"/>
      <c r="LA541" s="27"/>
      <c r="LB541" s="27"/>
      <c r="LC541" s="27"/>
      <c r="LD541" s="27"/>
      <c r="LE541" s="27"/>
      <c r="LF541" s="27"/>
      <c r="LG541" s="27"/>
      <c r="LH541" s="27"/>
      <c r="LI541" s="27"/>
      <c r="LJ541" s="27"/>
      <c r="LK541" s="27"/>
      <c r="LL541" s="27"/>
      <c r="LM541" s="27"/>
      <c r="LN541" s="27"/>
      <c r="LO541" s="27"/>
      <c r="LP541" s="27"/>
      <c r="LQ541" s="27"/>
      <c r="LR541" s="27"/>
      <c r="LS541" s="27"/>
      <c r="LT541" s="27"/>
      <c r="LU541" s="27"/>
      <c r="LV541" s="27"/>
      <c r="LW541" s="27"/>
      <c r="LX541" s="27"/>
      <c r="LY541" s="27"/>
      <c r="LZ541" s="27"/>
      <c r="MA541" s="28"/>
      <c r="MB541" s="27"/>
      <c r="MC541" s="27"/>
      <c r="MD541" s="27"/>
      <c r="ME541" s="27"/>
      <c r="MF541" s="27"/>
      <c r="MG541" s="27"/>
      <c r="MH541" s="27"/>
      <c r="MI541" s="27"/>
      <c r="MJ541" s="27"/>
      <c r="MK541" s="27"/>
      <c r="ML541" s="27"/>
      <c r="MM541" s="27"/>
      <c r="MN541" s="27"/>
      <c r="MO541" s="27"/>
      <c r="MP541" s="27"/>
      <c r="MQ541" s="27"/>
      <c r="MR541" s="27"/>
      <c r="MS541" s="27"/>
      <c r="MT541" s="27"/>
      <c r="MU541" s="29"/>
      <c r="MV541" s="4"/>
      <c r="MW541" s="4"/>
      <c r="MX541" s="4"/>
      <c r="MY541" s="4"/>
      <c r="MZ541" s="4"/>
      <c r="NA541" s="4"/>
      <c r="NB541" s="4"/>
      <c r="NC541" s="4"/>
      <c r="ND541" s="4"/>
      <c r="NE541" s="5"/>
    </row>
    <row r="542" spans="1:369" hidden="1">
      <c r="A542" s="34">
        <v>74.010999999999996</v>
      </c>
      <c r="B542" s="35" t="s">
        <v>1081</v>
      </c>
      <c r="C542" s="30" t="s">
        <v>1082</v>
      </c>
      <c r="D542" s="36">
        <f t="shared" si="8"/>
        <v>0</v>
      </c>
      <c r="E542" s="28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8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8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8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8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8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8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8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8"/>
      <c r="IO542" s="27"/>
      <c r="IP542" s="27"/>
      <c r="IQ542" s="27"/>
      <c r="IR542" s="27"/>
      <c r="IS542" s="27"/>
      <c r="IT542" s="27"/>
      <c r="IU542" s="27"/>
      <c r="IV542" s="27"/>
      <c r="IW542" s="27"/>
      <c r="IX542" s="27"/>
      <c r="IY542" s="27"/>
      <c r="IZ542" s="27"/>
      <c r="JA542" s="27"/>
      <c r="JB542" s="27"/>
      <c r="JC542" s="27"/>
      <c r="JD542" s="27"/>
      <c r="JE542" s="27"/>
      <c r="JF542" s="27"/>
      <c r="JG542" s="27"/>
      <c r="JH542" s="27"/>
      <c r="JI542" s="27"/>
      <c r="JJ542" s="27"/>
      <c r="JK542" s="27"/>
      <c r="JL542" s="27"/>
      <c r="JM542" s="27"/>
      <c r="JN542" s="27"/>
      <c r="JO542" s="27"/>
      <c r="JP542" s="27"/>
      <c r="JQ542" s="27"/>
      <c r="JR542" s="28"/>
      <c r="JS542" s="27"/>
      <c r="JT542" s="27"/>
      <c r="JU542" s="27"/>
      <c r="JV542" s="27"/>
      <c r="JW542" s="27"/>
      <c r="JX542" s="27"/>
      <c r="JY542" s="27"/>
      <c r="JZ542" s="27"/>
      <c r="KA542" s="27"/>
      <c r="KB542" s="27"/>
      <c r="KC542" s="27"/>
      <c r="KD542" s="27"/>
      <c r="KE542" s="27"/>
      <c r="KF542" s="27"/>
      <c r="KG542" s="27"/>
      <c r="KH542" s="27"/>
      <c r="KI542" s="27"/>
      <c r="KJ542" s="27"/>
      <c r="KK542" s="27"/>
      <c r="KL542" s="27"/>
      <c r="KM542" s="27"/>
      <c r="KN542" s="27"/>
      <c r="KO542" s="27"/>
      <c r="KP542" s="27"/>
      <c r="KQ542" s="27"/>
      <c r="KR542" s="27"/>
      <c r="KS542" s="27"/>
      <c r="KT542" s="27"/>
      <c r="KU542" s="27"/>
      <c r="KV542" s="27"/>
      <c r="KW542" s="28"/>
      <c r="KX542" s="27"/>
      <c r="KY542" s="27"/>
      <c r="KZ542" s="27"/>
      <c r="LA542" s="27"/>
      <c r="LB542" s="27"/>
      <c r="LC542" s="27"/>
      <c r="LD542" s="27"/>
      <c r="LE542" s="27"/>
      <c r="LF542" s="27"/>
      <c r="LG542" s="27"/>
      <c r="LH542" s="27"/>
      <c r="LI542" s="27"/>
      <c r="LJ542" s="27"/>
      <c r="LK542" s="27"/>
      <c r="LL542" s="27"/>
      <c r="LM542" s="27"/>
      <c r="LN542" s="27"/>
      <c r="LO542" s="27"/>
      <c r="LP542" s="27"/>
      <c r="LQ542" s="27"/>
      <c r="LR542" s="27"/>
      <c r="LS542" s="27"/>
      <c r="LT542" s="27"/>
      <c r="LU542" s="27"/>
      <c r="LV542" s="27"/>
      <c r="LW542" s="27"/>
      <c r="LX542" s="27"/>
      <c r="LY542" s="27"/>
      <c r="LZ542" s="27"/>
      <c r="MA542" s="28"/>
      <c r="MB542" s="27"/>
      <c r="MC542" s="27"/>
      <c r="MD542" s="27"/>
      <c r="ME542" s="27"/>
      <c r="MF542" s="27"/>
      <c r="MG542" s="27"/>
      <c r="MH542" s="27"/>
      <c r="MI542" s="27"/>
      <c r="MJ542" s="27"/>
      <c r="MK542" s="27"/>
      <c r="ML542" s="27"/>
      <c r="MM542" s="27"/>
      <c r="MN542" s="27"/>
      <c r="MO542" s="27"/>
      <c r="MP542" s="27"/>
      <c r="MQ542" s="27"/>
      <c r="MR542" s="27"/>
      <c r="MS542" s="27"/>
      <c r="MT542" s="27"/>
      <c r="MU542" s="29"/>
      <c r="MV542" s="4"/>
      <c r="MW542" s="4"/>
      <c r="MX542" s="4"/>
      <c r="MY542" s="4"/>
      <c r="MZ542" s="4"/>
      <c r="NA542" s="4"/>
      <c r="NB542" s="4"/>
      <c r="NC542" s="4"/>
      <c r="ND542" s="4"/>
      <c r="NE542" s="5"/>
    </row>
    <row r="543" spans="1:369">
      <c r="A543" s="34"/>
      <c r="B543" s="41" t="s">
        <v>1162</v>
      </c>
      <c r="C543" s="30"/>
      <c r="D543" s="36"/>
      <c r="E543" s="28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8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8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8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8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8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8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8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8"/>
      <c r="IO543" s="27"/>
      <c r="IP543" s="27"/>
      <c r="IQ543" s="27"/>
      <c r="IR543" s="27"/>
      <c r="IS543" s="27"/>
      <c r="IT543" s="27"/>
      <c r="IU543" s="27"/>
      <c r="IV543" s="27"/>
      <c r="IW543" s="27"/>
      <c r="IX543" s="27"/>
      <c r="IY543" s="27"/>
      <c r="IZ543" s="27"/>
      <c r="JA543" s="27"/>
      <c r="JB543" s="27"/>
      <c r="JC543" s="27"/>
      <c r="JD543" s="27"/>
      <c r="JE543" s="27"/>
      <c r="JF543" s="27"/>
      <c r="JG543" s="27"/>
      <c r="JH543" s="27"/>
      <c r="JI543" s="27"/>
      <c r="JJ543" s="27"/>
      <c r="JK543" s="27"/>
      <c r="JL543" s="27"/>
      <c r="JM543" s="27"/>
      <c r="JN543" s="27"/>
      <c r="JO543" s="27"/>
      <c r="JP543" s="27"/>
      <c r="JQ543" s="27"/>
      <c r="JR543" s="28"/>
      <c r="JS543" s="27"/>
      <c r="JT543" s="27"/>
      <c r="JU543" s="27"/>
      <c r="JV543" s="27"/>
      <c r="JW543" s="27"/>
      <c r="JX543" s="27"/>
      <c r="JY543" s="27"/>
      <c r="JZ543" s="27"/>
      <c r="KA543" s="27"/>
      <c r="KB543" s="27"/>
      <c r="KC543" s="27"/>
      <c r="KD543" s="27"/>
      <c r="KE543" s="27"/>
      <c r="KF543" s="27"/>
      <c r="KG543" s="27"/>
      <c r="KH543" s="27"/>
      <c r="KI543" s="27"/>
      <c r="KJ543" s="27"/>
      <c r="KK543" s="27"/>
      <c r="KL543" s="27"/>
      <c r="KM543" s="27"/>
      <c r="KN543" s="27"/>
      <c r="KO543" s="27"/>
      <c r="KP543" s="27"/>
      <c r="KQ543" s="27"/>
      <c r="KR543" s="27"/>
      <c r="KS543" s="27"/>
      <c r="KT543" s="27"/>
      <c r="KU543" s="27"/>
      <c r="KV543" s="27"/>
      <c r="KW543" s="28"/>
      <c r="KX543" s="27"/>
      <c r="KY543" s="27"/>
      <c r="KZ543" s="27"/>
      <c r="LA543" s="27"/>
      <c r="LB543" s="27"/>
      <c r="LC543" s="27"/>
      <c r="LD543" s="27"/>
      <c r="LE543" s="27"/>
      <c r="LF543" s="27"/>
      <c r="LG543" s="27"/>
      <c r="LH543" s="27"/>
      <c r="LI543" s="27"/>
      <c r="LJ543" s="27"/>
      <c r="LK543" s="27"/>
      <c r="LL543" s="27"/>
      <c r="LM543" s="27"/>
      <c r="LN543" s="27"/>
      <c r="LO543" s="27"/>
      <c r="LP543" s="27"/>
      <c r="LQ543" s="27"/>
      <c r="LR543" s="27"/>
      <c r="LS543" s="27"/>
      <c r="LT543" s="27"/>
      <c r="LU543" s="27"/>
      <c r="LV543" s="27"/>
      <c r="LW543" s="27"/>
      <c r="LX543" s="27"/>
      <c r="LY543" s="27"/>
      <c r="LZ543" s="27"/>
      <c r="MA543" s="28"/>
      <c r="MB543" s="27"/>
      <c r="MC543" s="27"/>
      <c r="MD543" s="27"/>
      <c r="ME543" s="27"/>
      <c r="MF543" s="27"/>
      <c r="MG543" s="27"/>
      <c r="MH543" s="27"/>
      <c r="MI543" s="27"/>
      <c r="MJ543" s="27"/>
      <c r="MK543" s="27"/>
      <c r="ML543" s="27"/>
      <c r="MM543" s="27"/>
      <c r="MN543" s="27"/>
      <c r="MO543" s="27"/>
      <c r="MP543" s="27"/>
      <c r="MQ543" s="27"/>
      <c r="MR543" s="27"/>
      <c r="MS543" s="27"/>
      <c r="MT543" s="27"/>
      <c r="MU543" s="29"/>
      <c r="MV543" s="4"/>
      <c r="MW543" s="4"/>
      <c r="MX543" s="4"/>
      <c r="MY543" s="4"/>
      <c r="MZ543" s="4"/>
      <c r="NA543" s="4"/>
      <c r="NB543" s="4"/>
      <c r="NC543" s="4"/>
      <c r="ND543" s="4"/>
      <c r="NE543" s="5"/>
    </row>
    <row r="544" spans="1:369">
      <c r="A544" s="34"/>
      <c r="B544" s="35" t="s">
        <v>1150</v>
      </c>
      <c r="C544" s="30" t="s">
        <v>1151</v>
      </c>
      <c r="D544" s="36">
        <f t="shared" ref="D544" si="9">SUM(E544:NE544)</f>
        <v>1</v>
      </c>
      <c r="E544" s="28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8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8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8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8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8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8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8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8"/>
      <c r="IO544" s="27"/>
      <c r="IP544" s="27"/>
      <c r="IQ544" s="27"/>
      <c r="IR544" s="27"/>
      <c r="IS544" s="27"/>
      <c r="IT544" s="27"/>
      <c r="IU544" s="27"/>
      <c r="IV544" s="27"/>
      <c r="IW544" s="27"/>
      <c r="IX544" s="27"/>
      <c r="IY544" s="27"/>
      <c r="IZ544" s="27"/>
      <c r="JA544" s="27"/>
      <c r="JB544" s="27"/>
      <c r="JC544" s="27"/>
      <c r="JD544" s="27"/>
      <c r="JE544" s="27"/>
      <c r="JF544" s="27"/>
      <c r="JG544" s="27"/>
      <c r="JH544" s="27"/>
      <c r="JI544" s="27"/>
      <c r="JJ544" s="27"/>
      <c r="JK544" s="27"/>
      <c r="JL544" s="27"/>
      <c r="JM544" s="27"/>
      <c r="JN544" s="27"/>
      <c r="JO544" s="27"/>
      <c r="JP544" s="27"/>
      <c r="JQ544" s="27"/>
      <c r="JR544" s="28"/>
      <c r="JS544" s="27"/>
      <c r="JT544" s="27">
        <v>1</v>
      </c>
      <c r="JU544" s="27"/>
      <c r="JV544" s="27"/>
      <c r="JW544" s="27"/>
      <c r="JX544" s="27"/>
      <c r="JY544" s="27"/>
      <c r="JZ544" s="27"/>
      <c r="KA544" s="27"/>
      <c r="KB544" s="27"/>
      <c r="KC544" s="27"/>
      <c r="KD544" s="27"/>
      <c r="KE544" s="27"/>
      <c r="KF544" s="27"/>
      <c r="KG544" s="27"/>
      <c r="KH544" s="27"/>
      <c r="KI544" s="27"/>
      <c r="KJ544" s="27"/>
      <c r="KK544" s="27"/>
      <c r="KL544" s="27"/>
      <c r="KM544" s="27"/>
      <c r="KN544" s="27"/>
      <c r="KO544" s="27"/>
      <c r="KP544" s="27"/>
      <c r="KQ544" s="27"/>
      <c r="KR544" s="27"/>
      <c r="KS544" s="27"/>
      <c r="KT544" s="27"/>
      <c r="KU544" s="27"/>
      <c r="KV544" s="27"/>
      <c r="KW544" s="28"/>
      <c r="KX544" s="27"/>
      <c r="KY544" s="27"/>
      <c r="KZ544" s="27"/>
      <c r="LA544" s="27"/>
      <c r="LB544" s="27"/>
      <c r="LC544" s="27"/>
      <c r="LD544" s="27"/>
      <c r="LE544" s="27"/>
      <c r="LF544" s="27"/>
      <c r="LG544" s="27"/>
      <c r="LH544" s="27"/>
      <c r="LI544" s="27"/>
      <c r="LJ544" s="27"/>
      <c r="LK544" s="27"/>
      <c r="LL544" s="27"/>
      <c r="LM544" s="27"/>
      <c r="LN544" s="27"/>
      <c r="LO544" s="27"/>
      <c r="LP544" s="27"/>
      <c r="LQ544" s="27"/>
      <c r="LR544" s="27"/>
      <c r="LS544" s="27"/>
      <c r="LT544" s="27"/>
      <c r="LU544" s="27"/>
      <c r="LV544" s="27"/>
      <c r="LW544" s="27"/>
      <c r="LX544" s="27"/>
      <c r="LY544" s="27"/>
      <c r="LZ544" s="27"/>
      <c r="MA544" s="28"/>
      <c r="MB544" s="27"/>
      <c r="MC544" s="27"/>
      <c r="MD544" s="27"/>
      <c r="ME544" s="27"/>
      <c r="MF544" s="27"/>
      <c r="MG544" s="27"/>
      <c r="MH544" s="27"/>
      <c r="MI544" s="27"/>
      <c r="MJ544" s="27"/>
      <c r="MK544" s="27"/>
      <c r="ML544" s="27"/>
      <c r="MM544" s="27"/>
      <c r="MN544" s="27"/>
      <c r="MO544" s="27"/>
      <c r="MP544" s="27"/>
      <c r="MQ544" s="27"/>
      <c r="MR544" s="27"/>
      <c r="MS544" s="27"/>
      <c r="MT544" s="27"/>
      <c r="MU544" s="29"/>
      <c r="MV544" s="4"/>
      <c r="MW544" s="4"/>
      <c r="MX544" s="4"/>
      <c r="MY544" s="4"/>
      <c r="MZ544" s="4"/>
      <c r="NA544" s="4"/>
      <c r="NB544" s="4"/>
      <c r="NC544" s="4"/>
      <c r="ND544" s="4"/>
      <c r="NE544" s="5"/>
    </row>
    <row r="545" spans="1:369">
      <c r="A545" s="34"/>
      <c r="B545" s="41" t="s">
        <v>1088</v>
      </c>
      <c r="C545" s="30"/>
      <c r="D545" s="36"/>
      <c r="E545" s="28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8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8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8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8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8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8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8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8"/>
      <c r="IO545" s="27"/>
      <c r="IP545" s="27"/>
      <c r="IQ545" s="27"/>
      <c r="IR545" s="27"/>
      <c r="IS545" s="27"/>
      <c r="IT545" s="27"/>
      <c r="IU545" s="27"/>
      <c r="IV545" s="27"/>
      <c r="IW545" s="27"/>
      <c r="IX545" s="27"/>
      <c r="IY545" s="27"/>
      <c r="IZ545" s="27"/>
      <c r="JA545" s="27"/>
      <c r="JB545" s="27"/>
      <c r="JC545" s="27"/>
      <c r="JD545" s="27"/>
      <c r="JE545" s="27"/>
      <c r="JF545" s="27"/>
      <c r="JG545" s="27"/>
      <c r="JH545" s="27"/>
      <c r="JI545" s="27"/>
      <c r="JJ545" s="27"/>
      <c r="JK545" s="27"/>
      <c r="JL545" s="27"/>
      <c r="JM545" s="27"/>
      <c r="JN545" s="27"/>
      <c r="JO545" s="27"/>
      <c r="JP545" s="27"/>
      <c r="JQ545" s="27"/>
      <c r="JR545" s="28"/>
      <c r="JS545" s="27"/>
      <c r="JT545" s="27"/>
      <c r="JU545" s="27"/>
      <c r="JV545" s="27"/>
      <c r="JW545" s="27"/>
      <c r="JX545" s="27"/>
      <c r="JY545" s="27"/>
      <c r="JZ545" s="27"/>
      <c r="KA545" s="27"/>
      <c r="KB545" s="27"/>
      <c r="KC545" s="27"/>
      <c r="KD545" s="27"/>
      <c r="KE545" s="27"/>
      <c r="KF545" s="27"/>
      <c r="KG545" s="27"/>
      <c r="KH545" s="27"/>
      <c r="KI545" s="27"/>
      <c r="KJ545" s="27"/>
      <c r="KK545" s="27"/>
      <c r="KL545" s="27"/>
      <c r="KM545" s="27"/>
      <c r="KN545" s="27"/>
      <c r="KO545" s="27"/>
      <c r="KP545" s="27"/>
      <c r="KQ545" s="27"/>
      <c r="KR545" s="27"/>
      <c r="KS545" s="27"/>
      <c r="KT545" s="27"/>
      <c r="KU545" s="27"/>
      <c r="KV545" s="27"/>
      <c r="KW545" s="28"/>
      <c r="KX545" s="27"/>
      <c r="KY545" s="27"/>
      <c r="KZ545" s="27"/>
      <c r="LA545" s="27"/>
      <c r="LB545" s="27"/>
      <c r="LC545" s="27"/>
      <c r="LD545" s="27"/>
      <c r="LE545" s="27"/>
      <c r="LF545" s="27"/>
      <c r="LG545" s="27"/>
      <c r="LH545" s="27"/>
      <c r="LI545" s="27"/>
      <c r="LJ545" s="27"/>
      <c r="LK545" s="27"/>
      <c r="LL545" s="27"/>
      <c r="LM545" s="27"/>
      <c r="LN545" s="27"/>
      <c r="LO545" s="27"/>
      <c r="LP545" s="27"/>
      <c r="LQ545" s="27"/>
      <c r="LR545" s="27"/>
      <c r="LS545" s="27"/>
      <c r="LT545" s="27"/>
      <c r="LU545" s="27"/>
      <c r="LV545" s="27"/>
      <c r="LW545" s="27"/>
      <c r="LX545" s="27"/>
      <c r="LY545" s="27"/>
      <c r="LZ545" s="27"/>
      <c r="MA545" s="28"/>
      <c r="MB545" s="27"/>
      <c r="MC545" s="27"/>
      <c r="MD545" s="27"/>
      <c r="ME545" s="27"/>
      <c r="MF545" s="27"/>
      <c r="MG545" s="27"/>
      <c r="MH545" s="27"/>
      <c r="MI545" s="27"/>
      <c r="MJ545" s="27"/>
      <c r="MK545" s="27"/>
      <c r="ML545" s="27"/>
      <c r="MM545" s="27"/>
      <c r="MN545" s="27"/>
      <c r="MO545" s="27"/>
      <c r="MP545" s="27"/>
      <c r="MQ545" s="27"/>
      <c r="MR545" s="27"/>
      <c r="MS545" s="27"/>
      <c r="MT545" s="27"/>
      <c r="MU545" s="29"/>
      <c r="MV545" s="4"/>
      <c r="MW545" s="4"/>
      <c r="MX545" s="4"/>
      <c r="MY545" s="4"/>
      <c r="MZ545" s="4"/>
      <c r="NA545" s="4"/>
      <c r="NB545" s="4"/>
      <c r="NC545" s="4"/>
      <c r="ND545" s="4"/>
      <c r="NE545" s="5"/>
    </row>
    <row r="546" spans="1:369">
      <c r="A546" s="34"/>
      <c r="B546" s="35" t="s">
        <v>1136</v>
      </c>
      <c r="C546" s="30" t="s">
        <v>1137</v>
      </c>
      <c r="D546" s="36">
        <f>SUM(E546:NE546)</f>
        <v>1</v>
      </c>
      <c r="E546" s="28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8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8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8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8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8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8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8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8">
        <v>1</v>
      </c>
      <c r="IO546" s="27"/>
      <c r="IP546" s="27"/>
      <c r="IQ546" s="27"/>
      <c r="IR546" s="27"/>
      <c r="IS546" s="27"/>
      <c r="IT546" s="27"/>
      <c r="IU546" s="27"/>
      <c r="IV546" s="27"/>
      <c r="IW546" s="27"/>
      <c r="IX546" s="27"/>
      <c r="IY546" s="27"/>
      <c r="IZ546" s="27"/>
      <c r="JA546" s="27"/>
      <c r="JB546" s="27"/>
      <c r="JC546" s="27"/>
      <c r="JD546" s="27"/>
      <c r="JE546" s="27"/>
      <c r="JF546" s="27"/>
      <c r="JG546" s="27"/>
      <c r="JH546" s="27"/>
      <c r="JI546" s="27"/>
      <c r="JJ546" s="27"/>
      <c r="JK546" s="27"/>
      <c r="JL546" s="27"/>
      <c r="JM546" s="27"/>
      <c r="JN546" s="27"/>
      <c r="JO546" s="27"/>
      <c r="JP546" s="27"/>
      <c r="JQ546" s="27"/>
      <c r="JR546" s="28"/>
      <c r="JS546" s="27"/>
      <c r="JT546" s="27"/>
      <c r="JU546" s="27"/>
      <c r="JV546" s="27"/>
      <c r="JW546" s="27"/>
      <c r="JX546" s="27"/>
      <c r="JY546" s="27"/>
      <c r="JZ546" s="27"/>
      <c r="KA546" s="27"/>
      <c r="KB546" s="27"/>
      <c r="KC546" s="27"/>
      <c r="KD546" s="27"/>
      <c r="KE546" s="27"/>
      <c r="KF546" s="27"/>
      <c r="KG546" s="27"/>
      <c r="KH546" s="27"/>
      <c r="KI546" s="27"/>
      <c r="KJ546" s="27"/>
      <c r="KK546" s="27"/>
      <c r="KL546" s="27"/>
      <c r="KM546" s="27"/>
      <c r="KN546" s="27"/>
      <c r="KO546" s="27"/>
      <c r="KP546" s="27"/>
      <c r="KQ546" s="27"/>
      <c r="KR546" s="27"/>
      <c r="KS546" s="27"/>
      <c r="KT546" s="27"/>
      <c r="KU546" s="27"/>
      <c r="KV546" s="27"/>
      <c r="KW546" s="28"/>
      <c r="KX546" s="27"/>
      <c r="KY546" s="27"/>
      <c r="KZ546" s="27"/>
      <c r="LA546" s="27"/>
      <c r="LB546" s="27"/>
      <c r="LC546" s="27"/>
      <c r="LD546" s="27"/>
      <c r="LE546" s="27"/>
      <c r="LF546" s="27"/>
      <c r="LG546" s="27"/>
      <c r="LH546" s="27"/>
      <c r="LI546" s="27"/>
      <c r="LJ546" s="27"/>
      <c r="LK546" s="27"/>
      <c r="LL546" s="27"/>
      <c r="LM546" s="27"/>
      <c r="LN546" s="27"/>
      <c r="LO546" s="27"/>
      <c r="LP546" s="27"/>
      <c r="LQ546" s="27"/>
      <c r="LR546" s="27"/>
      <c r="LS546" s="27"/>
      <c r="LT546" s="27"/>
      <c r="LU546" s="27"/>
      <c r="LV546" s="27"/>
      <c r="LW546" s="27"/>
      <c r="LX546" s="27"/>
      <c r="LY546" s="27"/>
      <c r="LZ546" s="27"/>
      <c r="MA546" s="28"/>
      <c r="MB546" s="27"/>
      <c r="MC546" s="27"/>
      <c r="MD546" s="27"/>
      <c r="ME546" s="27"/>
      <c r="MF546" s="27"/>
      <c r="MG546" s="27"/>
      <c r="MH546" s="27"/>
      <c r="MI546" s="27"/>
      <c r="MJ546" s="27"/>
      <c r="MK546" s="27"/>
      <c r="ML546" s="27"/>
      <c r="MM546" s="27"/>
      <c r="MN546" s="27"/>
      <c r="MO546" s="27"/>
      <c r="MP546" s="27"/>
      <c r="MQ546" s="27"/>
      <c r="MR546" s="27"/>
      <c r="MS546" s="27"/>
      <c r="MT546" s="27"/>
      <c r="MU546" s="29"/>
      <c r="MV546" s="4"/>
      <c r="MW546" s="4"/>
      <c r="MX546" s="4"/>
      <c r="MY546" s="4"/>
      <c r="MZ546" s="4"/>
      <c r="NA546" s="4"/>
      <c r="NB546" s="4"/>
      <c r="NC546" s="4"/>
      <c r="ND546" s="4"/>
      <c r="NE546" s="5"/>
    </row>
    <row r="547" spans="1:369">
      <c r="A547" s="34"/>
      <c r="B547" s="35" t="s">
        <v>1135</v>
      </c>
      <c r="C547" s="30" t="s">
        <v>1138</v>
      </c>
      <c r="D547" s="36">
        <f t="shared" ref="D547:D557" si="10">SUM(E547:NE547)</f>
        <v>1</v>
      </c>
      <c r="E547" s="28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8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8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8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8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8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8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8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8">
        <v>1</v>
      </c>
      <c r="IO547" s="27"/>
      <c r="IP547" s="27"/>
      <c r="IQ547" s="27"/>
      <c r="IR547" s="27"/>
      <c r="IS547" s="27"/>
      <c r="IT547" s="27"/>
      <c r="IU547" s="27"/>
      <c r="IV547" s="27"/>
      <c r="IW547" s="27"/>
      <c r="IX547" s="27"/>
      <c r="IY547" s="27"/>
      <c r="IZ547" s="27"/>
      <c r="JA547" s="27"/>
      <c r="JB547" s="27"/>
      <c r="JC547" s="27"/>
      <c r="JD547" s="27"/>
      <c r="JE547" s="27"/>
      <c r="JF547" s="27"/>
      <c r="JG547" s="27"/>
      <c r="JH547" s="27"/>
      <c r="JI547" s="27"/>
      <c r="JJ547" s="27"/>
      <c r="JK547" s="27"/>
      <c r="JL547" s="27"/>
      <c r="JM547" s="27"/>
      <c r="JN547" s="27"/>
      <c r="JO547" s="27"/>
      <c r="JP547" s="27"/>
      <c r="JQ547" s="27"/>
      <c r="JR547" s="28"/>
      <c r="JS547" s="27"/>
      <c r="JT547" s="27"/>
      <c r="JU547" s="27"/>
      <c r="JV547" s="27"/>
      <c r="JW547" s="27"/>
      <c r="JX547" s="27"/>
      <c r="JY547" s="27"/>
      <c r="JZ547" s="27"/>
      <c r="KA547" s="27"/>
      <c r="KB547" s="27"/>
      <c r="KC547" s="27"/>
      <c r="KD547" s="27"/>
      <c r="KE547" s="27"/>
      <c r="KF547" s="27"/>
      <c r="KG547" s="27"/>
      <c r="KH547" s="27"/>
      <c r="KI547" s="27"/>
      <c r="KJ547" s="27"/>
      <c r="KK547" s="27"/>
      <c r="KL547" s="27"/>
      <c r="KM547" s="27"/>
      <c r="KN547" s="27"/>
      <c r="KO547" s="27"/>
      <c r="KP547" s="27"/>
      <c r="KQ547" s="27"/>
      <c r="KR547" s="27"/>
      <c r="KS547" s="27"/>
      <c r="KT547" s="27"/>
      <c r="KU547" s="27"/>
      <c r="KV547" s="27"/>
      <c r="KW547" s="28"/>
      <c r="KX547" s="27"/>
      <c r="KY547" s="27"/>
      <c r="KZ547" s="27"/>
      <c r="LA547" s="27"/>
      <c r="LB547" s="27"/>
      <c r="LC547" s="27"/>
      <c r="LD547" s="27"/>
      <c r="LE547" s="27"/>
      <c r="LF547" s="27"/>
      <c r="LG547" s="27"/>
      <c r="LH547" s="27"/>
      <c r="LI547" s="27"/>
      <c r="LJ547" s="27"/>
      <c r="LK547" s="27"/>
      <c r="LL547" s="27"/>
      <c r="LM547" s="27"/>
      <c r="LN547" s="27"/>
      <c r="LO547" s="27"/>
      <c r="LP547" s="27"/>
      <c r="LQ547" s="27"/>
      <c r="LR547" s="27"/>
      <c r="LS547" s="27"/>
      <c r="LT547" s="27"/>
      <c r="LU547" s="27"/>
      <c r="LV547" s="27"/>
      <c r="LW547" s="27"/>
      <c r="LX547" s="27"/>
      <c r="LY547" s="27"/>
      <c r="LZ547" s="27"/>
      <c r="MA547" s="28"/>
      <c r="MB547" s="27"/>
      <c r="MC547" s="27"/>
      <c r="MD547" s="27"/>
      <c r="ME547" s="27"/>
      <c r="MF547" s="27"/>
      <c r="MG547" s="27"/>
      <c r="MH547" s="27"/>
      <c r="MI547" s="27"/>
      <c r="MJ547" s="27"/>
      <c r="MK547" s="27"/>
      <c r="ML547" s="27"/>
      <c r="MM547" s="27"/>
      <c r="MN547" s="27"/>
      <c r="MO547" s="27"/>
      <c r="MP547" s="27"/>
      <c r="MQ547" s="27"/>
      <c r="MR547" s="27"/>
      <c r="MS547" s="27"/>
      <c r="MT547" s="27"/>
      <c r="MU547" s="29"/>
      <c r="MV547" s="4"/>
      <c r="MW547" s="4"/>
      <c r="MX547" s="4"/>
      <c r="MY547" s="4"/>
      <c r="MZ547" s="4"/>
      <c r="NA547" s="4"/>
      <c r="NB547" s="4"/>
      <c r="NC547" s="4"/>
      <c r="ND547" s="4"/>
      <c r="NE547" s="5"/>
    </row>
    <row r="548" spans="1:369">
      <c r="A548" s="34"/>
      <c r="B548" s="35" t="s">
        <v>1109</v>
      </c>
      <c r="C548" s="30" t="s">
        <v>1108</v>
      </c>
      <c r="D548" s="36">
        <f t="shared" si="10"/>
        <v>1</v>
      </c>
      <c r="E548" s="28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8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8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8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8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8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8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>
        <v>1</v>
      </c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8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8"/>
      <c r="IO548" s="27"/>
      <c r="IP548" s="27"/>
      <c r="IQ548" s="27"/>
      <c r="IR548" s="27"/>
      <c r="IS548" s="27"/>
      <c r="IT548" s="27"/>
      <c r="IU548" s="27"/>
      <c r="IV548" s="27"/>
      <c r="IW548" s="27"/>
      <c r="IX548" s="27"/>
      <c r="IY548" s="27"/>
      <c r="IZ548" s="27"/>
      <c r="JA548" s="27"/>
      <c r="JB548" s="27"/>
      <c r="JC548" s="27"/>
      <c r="JD548" s="27"/>
      <c r="JE548" s="27"/>
      <c r="JF548" s="27"/>
      <c r="JG548" s="27"/>
      <c r="JH548" s="27"/>
      <c r="JI548" s="27"/>
      <c r="JJ548" s="27"/>
      <c r="JK548" s="27"/>
      <c r="JL548" s="27"/>
      <c r="JM548" s="27"/>
      <c r="JN548" s="27"/>
      <c r="JO548" s="27"/>
      <c r="JP548" s="27"/>
      <c r="JQ548" s="27"/>
      <c r="JR548" s="28"/>
      <c r="JS548" s="27"/>
      <c r="JT548" s="27"/>
      <c r="JU548" s="27"/>
      <c r="JV548" s="27"/>
      <c r="JW548" s="27"/>
      <c r="JX548" s="27"/>
      <c r="JY548" s="27"/>
      <c r="JZ548" s="27"/>
      <c r="KA548" s="27"/>
      <c r="KB548" s="27"/>
      <c r="KC548" s="27"/>
      <c r="KD548" s="27"/>
      <c r="KE548" s="27"/>
      <c r="KF548" s="27"/>
      <c r="KG548" s="27"/>
      <c r="KH548" s="27"/>
      <c r="KI548" s="27"/>
      <c r="KJ548" s="27"/>
      <c r="KK548" s="27"/>
      <c r="KL548" s="27"/>
      <c r="KM548" s="27"/>
      <c r="KN548" s="27"/>
      <c r="KO548" s="27"/>
      <c r="KP548" s="27"/>
      <c r="KQ548" s="27"/>
      <c r="KR548" s="27"/>
      <c r="KS548" s="27"/>
      <c r="KT548" s="27"/>
      <c r="KU548" s="27"/>
      <c r="KV548" s="27"/>
      <c r="KW548" s="28"/>
      <c r="KX548" s="27"/>
      <c r="KY548" s="27"/>
      <c r="KZ548" s="27"/>
      <c r="LA548" s="27"/>
      <c r="LB548" s="27"/>
      <c r="LC548" s="27"/>
      <c r="LD548" s="27"/>
      <c r="LE548" s="27"/>
      <c r="LF548" s="27"/>
      <c r="LG548" s="27"/>
      <c r="LH548" s="27"/>
      <c r="LI548" s="27"/>
      <c r="LJ548" s="27"/>
      <c r="LK548" s="27"/>
      <c r="LL548" s="27"/>
      <c r="LM548" s="27"/>
      <c r="LN548" s="27"/>
      <c r="LO548" s="27"/>
      <c r="LP548" s="27"/>
      <c r="LQ548" s="27"/>
      <c r="LR548" s="27"/>
      <c r="LS548" s="27"/>
      <c r="LT548" s="27"/>
      <c r="LU548" s="27"/>
      <c r="LV548" s="27"/>
      <c r="LW548" s="27"/>
      <c r="LX548" s="27"/>
      <c r="LY548" s="27"/>
      <c r="LZ548" s="27"/>
      <c r="MA548" s="28"/>
      <c r="MB548" s="27"/>
      <c r="MC548" s="27"/>
      <c r="MD548" s="27"/>
      <c r="ME548" s="27"/>
      <c r="MF548" s="27"/>
      <c r="MG548" s="27"/>
      <c r="MH548" s="27"/>
      <c r="MI548" s="27"/>
      <c r="MJ548" s="27"/>
      <c r="MK548" s="27"/>
      <c r="ML548" s="27"/>
      <c r="MM548" s="27"/>
      <c r="MN548" s="27"/>
      <c r="MO548" s="27"/>
      <c r="MP548" s="27"/>
      <c r="MQ548" s="27"/>
      <c r="MR548" s="27"/>
      <c r="MS548" s="27"/>
      <c r="MT548" s="27"/>
      <c r="MU548" s="29"/>
      <c r="MV548" s="4"/>
      <c r="MW548" s="4"/>
      <c r="MX548" s="4"/>
      <c r="MY548" s="4"/>
      <c r="MZ548" s="4"/>
      <c r="NA548" s="4"/>
      <c r="NB548" s="4"/>
      <c r="NC548" s="4"/>
      <c r="ND548" s="4"/>
      <c r="NE548" s="5"/>
    </row>
    <row r="549" spans="1:369">
      <c r="A549" s="34"/>
      <c r="B549" s="35" t="s">
        <v>1113</v>
      </c>
      <c r="C549" s="30" t="s">
        <v>1166</v>
      </c>
      <c r="D549" s="36">
        <f t="shared" si="10"/>
        <v>2</v>
      </c>
      <c r="E549" s="28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8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8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8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8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8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8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>
        <v>1</v>
      </c>
      <c r="GU549" s="27"/>
      <c r="GV549" s="27"/>
      <c r="GW549" s="27"/>
      <c r="GX549" s="27"/>
      <c r="GY549" s="27">
        <v>1</v>
      </c>
      <c r="GZ549" s="27"/>
      <c r="HA549" s="27"/>
      <c r="HB549" s="27"/>
      <c r="HC549" s="27"/>
      <c r="HD549" s="27"/>
      <c r="HE549" s="27"/>
      <c r="HF549" s="27"/>
      <c r="HG549" s="27"/>
      <c r="HH549" s="27"/>
      <c r="HI549" s="28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8"/>
      <c r="IO549" s="27"/>
      <c r="IP549" s="27"/>
      <c r="IQ549" s="27"/>
      <c r="IR549" s="27"/>
      <c r="IS549" s="27"/>
      <c r="IT549" s="27"/>
      <c r="IU549" s="27"/>
      <c r="IV549" s="27"/>
      <c r="IW549" s="27"/>
      <c r="IX549" s="27"/>
      <c r="IY549" s="27"/>
      <c r="IZ549" s="27"/>
      <c r="JA549" s="27"/>
      <c r="JB549" s="27"/>
      <c r="JC549" s="27"/>
      <c r="JD549" s="27"/>
      <c r="JE549" s="27"/>
      <c r="JF549" s="27"/>
      <c r="JG549" s="27"/>
      <c r="JH549" s="27"/>
      <c r="JI549" s="27"/>
      <c r="JJ549" s="27"/>
      <c r="JK549" s="27"/>
      <c r="JL549" s="27"/>
      <c r="JM549" s="27"/>
      <c r="JN549" s="27"/>
      <c r="JO549" s="27"/>
      <c r="JP549" s="27"/>
      <c r="JQ549" s="27"/>
      <c r="JR549" s="28"/>
      <c r="JS549" s="27"/>
      <c r="JT549" s="27"/>
      <c r="JU549" s="27"/>
      <c r="JV549" s="27"/>
      <c r="JW549" s="27"/>
      <c r="JX549" s="27"/>
      <c r="JY549" s="27"/>
      <c r="JZ549" s="27"/>
      <c r="KA549" s="27"/>
      <c r="KB549" s="27"/>
      <c r="KC549" s="27"/>
      <c r="KD549" s="27"/>
      <c r="KE549" s="27"/>
      <c r="KF549" s="27"/>
      <c r="KG549" s="27"/>
      <c r="KH549" s="27"/>
      <c r="KI549" s="27"/>
      <c r="KJ549" s="27"/>
      <c r="KK549" s="27"/>
      <c r="KL549" s="27"/>
      <c r="KM549" s="27"/>
      <c r="KN549" s="27"/>
      <c r="KO549" s="27"/>
      <c r="KP549" s="27"/>
      <c r="KQ549" s="27"/>
      <c r="KR549" s="27"/>
      <c r="KS549" s="27"/>
      <c r="KT549" s="27"/>
      <c r="KU549" s="27"/>
      <c r="KV549" s="27"/>
      <c r="KW549" s="28"/>
      <c r="KX549" s="27"/>
      <c r="KY549" s="27"/>
      <c r="KZ549" s="27"/>
      <c r="LA549" s="27"/>
      <c r="LB549" s="27"/>
      <c r="LC549" s="27"/>
      <c r="LD549" s="27"/>
      <c r="LE549" s="27"/>
      <c r="LF549" s="27"/>
      <c r="LG549" s="27"/>
      <c r="LH549" s="27"/>
      <c r="LI549" s="27"/>
      <c r="LJ549" s="27"/>
      <c r="LK549" s="27"/>
      <c r="LL549" s="27"/>
      <c r="LM549" s="27"/>
      <c r="LN549" s="27"/>
      <c r="LO549" s="27"/>
      <c r="LP549" s="27"/>
      <c r="LQ549" s="27"/>
      <c r="LR549" s="27"/>
      <c r="LS549" s="27"/>
      <c r="LT549" s="27"/>
      <c r="LU549" s="27"/>
      <c r="LV549" s="27"/>
      <c r="LW549" s="27"/>
      <c r="LX549" s="27"/>
      <c r="LY549" s="27"/>
      <c r="LZ549" s="27"/>
      <c r="MA549" s="28"/>
      <c r="MB549" s="27"/>
      <c r="MC549" s="27"/>
      <c r="MD549" s="27"/>
      <c r="ME549" s="27"/>
      <c r="MF549" s="27"/>
      <c r="MG549" s="27"/>
      <c r="MH549" s="27"/>
      <c r="MI549" s="27"/>
      <c r="MJ549" s="27"/>
      <c r="MK549" s="27"/>
      <c r="ML549" s="27"/>
      <c r="MM549" s="27"/>
      <c r="MN549" s="27"/>
      <c r="MO549" s="27"/>
      <c r="MP549" s="27"/>
      <c r="MQ549" s="27"/>
      <c r="MR549" s="27"/>
      <c r="MS549" s="27"/>
      <c r="MT549" s="27"/>
      <c r="MU549" s="29"/>
      <c r="MV549" s="4"/>
      <c r="MW549" s="4"/>
      <c r="MX549" s="4"/>
      <c r="MY549" s="4"/>
      <c r="MZ549" s="4"/>
      <c r="NA549" s="4"/>
      <c r="NB549" s="4"/>
      <c r="NC549" s="4"/>
      <c r="ND549" s="4"/>
      <c r="NE549" s="5"/>
    </row>
    <row r="550" spans="1:369">
      <c r="A550" s="34"/>
      <c r="B550" s="35" t="s">
        <v>1125</v>
      </c>
      <c r="C550" s="30" t="s">
        <v>1167</v>
      </c>
      <c r="D550" s="36">
        <f t="shared" si="10"/>
        <v>5</v>
      </c>
      <c r="E550" s="28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8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8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8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8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8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8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8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>
        <v>1</v>
      </c>
      <c r="HU550" s="27"/>
      <c r="HV550" s="27"/>
      <c r="HW550" s="27"/>
      <c r="HX550" s="27"/>
      <c r="HY550" s="27"/>
      <c r="HZ550" s="27"/>
      <c r="IA550" s="27"/>
      <c r="IB550" s="27">
        <v>1</v>
      </c>
      <c r="IC550" s="27"/>
      <c r="ID550" s="27"/>
      <c r="IE550" s="27"/>
      <c r="IF550" s="27"/>
      <c r="IG550" s="27"/>
      <c r="IH550" s="27"/>
      <c r="II550" s="27">
        <v>1</v>
      </c>
      <c r="IJ550" s="27"/>
      <c r="IK550" s="27"/>
      <c r="IL550" s="27"/>
      <c r="IM550" s="27"/>
      <c r="IN550" s="28">
        <v>1</v>
      </c>
      <c r="IO550" s="27"/>
      <c r="IP550" s="27"/>
      <c r="IQ550" s="27"/>
      <c r="IR550" s="27"/>
      <c r="IS550" s="27"/>
      <c r="IT550" s="27"/>
      <c r="IU550" s="27"/>
      <c r="IV550" s="27"/>
      <c r="IW550" s="27">
        <v>1</v>
      </c>
      <c r="IX550" s="27"/>
      <c r="IY550" s="27"/>
      <c r="IZ550" s="27"/>
      <c r="JA550" s="27"/>
      <c r="JB550" s="27"/>
      <c r="JC550" s="27"/>
      <c r="JD550" s="27"/>
      <c r="JE550" s="27"/>
      <c r="JF550" s="27"/>
      <c r="JG550" s="27"/>
      <c r="JH550" s="27"/>
      <c r="JI550" s="27"/>
      <c r="JJ550" s="27"/>
      <c r="JK550" s="27"/>
      <c r="JL550" s="27"/>
      <c r="JM550" s="27"/>
      <c r="JN550" s="27"/>
      <c r="JO550" s="27"/>
      <c r="JP550" s="27"/>
      <c r="JQ550" s="27"/>
      <c r="JR550" s="28"/>
      <c r="JS550" s="27"/>
      <c r="JT550" s="27"/>
      <c r="JU550" s="27"/>
      <c r="JV550" s="27"/>
      <c r="JW550" s="27"/>
      <c r="JX550" s="27"/>
      <c r="JY550" s="27"/>
      <c r="JZ550" s="27"/>
      <c r="KA550" s="27"/>
      <c r="KB550" s="27"/>
      <c r="KC550" s="27"/>
      <c r="KD550" s="27"/>
      <c r="KE550" s="27"/>
      <c r="KF550" s="27"/>
      <c r="KG550" s="27"/>
      <c r="KH550" s="27"/>
      <c r="KI550" s="27"/>
      <c r="KJ550" s="27"/>
      <c r="KK550" s="27"/>
      <c r="KL550" s="27"/>
      <c r="KM550" s="27"/>
      <c r="KN550" s="27"/>
      <c r="KO550" s="27"/>
      <c r="KP550" s="27"/>
      <c r="KQ550" s="27"/>
      <c r="KR550" s="27"/>
      <c r="KS550" s="27"/>
      <c r="KT550" s="27"/>
      <c r="KU550" s="27"/>
      <c r="KV550" s="27"/>
      <c r="KW550" s="28"/>
      <c r="KX550" s="27"/>
      <c r="KY550" s="27"/>
      <c r="KZ550" s="27"/>
      <c r="LA550" s="27"/>
      <c r="LB550" s="27"/>
      <c r="LC550" s="27"/>
      <c r="LD550" s="27"/>
      <c r="LE550" s="27"/>
      <c r="LF550" s="27"/>
      <c r="LG550" s="27"/>
      <c r="LH550" s="27"/>
      <c r="LI550" s="27"/>
      <c r="LJ550" s="27"/>
      <c r="LK550" s="27"/>
      <c r="LL550" s="27"/>
      <c r="LM550" s="27"/>
      <c r="LN550" s="27"/>
      <c r="LO550" s="27"/>
      <c r="LP550" s="27"/>
      <c r="LQ550" s="27"/>
      <c r="LR550" s="27"/>
      <c r="LS550" s="27"/>
      <c r="LT550" s="27"/>
      <c r="LU550" s="27"/>
      <c r="LV550" s="27"/>
      <c r="LW550" s="27"/>
      <c r="LX550" s="27"/>
      <c r="LY550" s="27"/>
      <c r="LZ550" s="27"/>
      <c r="MA550" s="28"/>
      <c r="MB550" s="27"/>
      <c r="MC550" s="27"/>
      <c r="MD550" s="27"/>
      <c r="ME550" s="27"/>
      <c r="MF550" s="27"/>
      <c r="MG550" s="27"/>
      <c r="MH550" s="27"/>
      <c r="MI550" s="27"/>
      <c r="MJ550" s="27"/>
      <c r="MK550" s="27"/>
      <c r="ML550" s="27"/>
      <c r="MM550" s="27"/>
      <c r="MN550" s="27"/>
      <c r="MO550" s="27"/>
      <c r="MP550" s="27"/>
      <c r="MQ550" s="27"/>
      <c r="MR550" s="27"/>
      <c r="MS550" s="27"/>
      <c r="MT550" s="27"/>
      <c r="MU550" s="29"/>
      <c r="MV550" s="4"/>
      <c r="MW550" s="4"/>
      <c r="MX550" s="4"/>
      <c r="MY550" s="4"/>
      <c r="MZ550" s="4"/>
      <c r="NA550" s="4"/>
      <c r="NB550" s="4"/>
      <c r="NC550" s="4"/>
      <c r="ND550" s="4"/>
      <c r="NE550" s="5"/>
    </row>
    <row r="551" spans="1:369" s="17" customFormat="1">
      <c r="A551" s="42"/>
      <c r="B551" s="43" t="s">
        <v>1117</v>
      </c>
      <c r="C551" s="44" t="s">
        <v>1118</v>
      </c>
      <c r="D551" s="45">
        <f t="shared" si="10"/>
        <v>1</v>
      </c>
      <c r="E551" s="46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6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6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6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6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6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6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8">
        <v>1</v>
      </c>
      <c r="GZ551" s="47"/>
      <c r="HA551" s="47"/>
      <c r="HB551" s="48"/>
      <c r="HC551" s="47"/>
      <c r="HD551" s="47"/>
      <c r="HE551" s="47"/>
      <c r="HF551" s="47"/>
      <c r="HG551" s="47"/>
      <c r="HH551" s="47"/>
      <c r="HI551" s="46"/>
      <c r="HJ551" s="47"/>
      <c r="HK551" s="47"/>
      <c r="HL551" s="47"/>
      <c r="HM551" s="47"/>
      <c r="HN551" s="47"/>
      <c r="HO551" s="47"/>
      <c r="HP551" s="47"/>
      <c r="HQ551" s="47"/>
      <c r="HR551" s="47"/>
      <c r="HS551" s="47"/>
      <c r="HT551" s="47"/>
      <c r="HU551" s="47"/>
      <c r="HV551" s="47"/>
      <c r="HW551" s="47"/>
      <c r="HX551" s="47"/>
      <c r="HY551" s="47"/>
      <c r="HZ551" s="47"/>
      <c r="IA551" s="47"/>
      <c r="IB551" s="47"/>
      <c r="IC551" s="47"/>
      <c r="ID551" s="47"/>
      <c r="IE551" s="47"/>
      <c r="IF551" s="47"/>
      <c r="IG551" s="47"/>
      <c r="IH551" s="47"/>
      <c r="II551" s="47"/>
      <c r="IJ551" s="47"/>
      <c r="IK551" s="47"/>
      <c r="IL551" s="47"/>
      <c r="IM551" s="47"/>
      <c r="IN551" s="46"/>
      <c r="IO551" s="47"/>
      <c r="IP551" s="47"/>
      <c r="IQ551" s="47"/>
      <c r="IR551" s="47"/>
      <c r="IS551" s="47"/>
      <c r="IT551" s="47"/>
      <c r="IU551" s="47"/>
      <c r="IV551" s="47"/>
      <c r="IW551" s="47"/>
      <c r="IX551" s="47"/>
      <c r="IY551" s="47"/>
      <c r="IZ551" s="47"/>
      <c r="JA551" s="47"/>
      <c r="JB551" s="47"/>
      <c r="JC551" s="47"/>
      <c r="JD551" s="47"/>
      <c r="JE551" s="47"/>
      <c r="JF551" s="47"/>
      <c r="JG551" s="47"/>
      <c r="JH551" s="47"/>
      <c r="JI551" s="47"/>
      <c r="JJ551" s="47"/>
      <c r="JK551" s="47"/>
      <c r="JL551" s="47"/>
      <c r="JM551" s="47"/>
      <c r="JN551" s="47"/>
      <c r="JO551" s="47"/>
      <c r="JP551" s="47"/>
      <c r="JQ551" s="47"/>
      <c r="JR551" s="46"/>
      <c r="JS551" s="47"/>
      <c r="JT551" s="47"/>
      <c r="JU551" s="47"/>
      <c r="JV551" s="47"/>
      <c r="JW551" s="47"/>
      <c r="JX551" s="47"/>
      <c r="JY551" s="47"/>
      <c r="JZ551" s="47"/>
      <c r="KA551" s="47"/>
      <c r="KB551" s="47"/>
      <c r="KC551" s="47"/>
      <c r="KD551" s="47"/>
      <c r="KE551" s="47"/>
      <c r="KF551" s="47"/>
      <c r="KG551" s="47"/>
      <c r="KH551" s="47"/>
      <c r="KI551" s="47"/>
      <c r="KJ551" s="47"/>
      <c r="KK551" s="47"/>
      <c r="KL551" s="47"/>
      <c r="KM551" s="47"/>
      <c r="KN551" s="47"/>
      <c r="KO551" s="47"/>
      <c r="KP551" s="47"/>
      <c r="KQ551" s="47"/>
      <c r="KR551" s="47"/>
      <c r="KS551" s="47"/>
      <c r="KT551" s="47"/>
      <c r="KU551" s="47"/>
      <c r="KV551" s="47"/>
      <c r="KW551" s="46"/>
      <c r="KX551" s="47"/>
      <c r="KY551" s="47"/>
      <c r="KZ551" s="47"/>
      <c r="LA551" s="47"/>
      <c r="LB551" s="47"/>
      <c r="LC551" s="47"/>
      <c r="LD551" s="47"/>
      <c r="LE551" s="47"/>
      <c r="LF551" s="47"/>
      <c r="LG551" s="47"/>
      <c r="LH551" s="47"/>
      <c r="LI551" s="47"/>
      <c r="LJ551" s="47"/>
      <c r="LK551" s="47"/>
      <c r="LL551" s="47"/>
      <c r="LM551" s="47"/>
      <c r="LN551" s="47"/>
      <c r="LO551" s="47"/>
      <c r="LP551" s="47"/>
      <c r="LQ551" s="47"/>
      <c r="LR551" s="47"/>
      <c r="LS551" s="47"/>
      <c r="LT551" s="47"/>
      <c r="LU551" s="47"/>
      <c r="LV551" s="47"/>
      <c r="LW551" s="47"/>
      <c r="LX551" s="47"/>
      <c r="LY551" s="47"/>
      <c r="LZ551" s="47"/>
      <c r="MA551" s="46"/>
      <c r="MB551" s="47"/>
      <c r="MC551" s="47"/>
      <c r="MD551" s="47"/>
      <c r="ME551" s="47"/>
      <c r="MF551" s="47"/>
      <c r="MG551" s="47"/>
      <c r="MH551" s="47"/>
      <c r="MI551" s="47"/>
      <c r="MJ551" s="47"/>
      <c r="MK551" s="47"/>
      <c r="ML551" s="47"/>
      <c r="MM551" s="47"/>
      <c r="MN551" s="47"/>
      <c r="MO551" s="47"/>
      <c r="MP551" s="47"/>
      <c r="MQ551" s="47"/>
      <c r="MR551" s="47"/>
      <c r="MS551" s="47"/>
      <c r="MT551" s="47"/>
      <c r="MU551" s="49"/>
      <c r="MV551" s="15"/>
      <c r="MW551" s="15"/>
      <c r="MX551" s="15"/>
      <c r="MY551" s="15"/>
      <c r="MZ551" s="15"/>
      <c r="NA551" s="15"/>
      <c r="NB551" s="15"/>
      <c r="NC551" s="15"/>
      <c r="ND551" s="15"/>
      <c r="NE551" s="16"/>
    </row>
    <row r="552" spans="1:369">
      <c r="A552" s="34"/>
      <c r="B552" s="35" t="s">
        <v>1095</v>
      </c>
      <c r="C552" s="30" t="s">
        <v>1152</v>
      </c>
      <c r="D552" s="36">
        <f t="shared" si="10"/>
        <v>1</v>
      </c>
      <c r="E552" s="28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8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8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8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8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8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8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>
        <v>1</v>
      </c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8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8"/>
      <c r="IO552" s="27"/>
      <c r="IP552" s="27"/>
      <c r="IQ552" s="27"/>
      <c r="IR552" s="27"/>
      <c r="IS552" s="27"/>
      <c r="IT552" s="27"/>
      <c r="IU552" s="27"/>
      <c r="IV552" s="27"/>
      <c r="IW552" s="27"/>
      <c r="IX552" s="27"/>
      <c r="IY552" s="27"/>
      <c r="IZ552" s="27"/>
      <c r="JA552" s="27"/>
      <c r="JB552" s="27"/>
      <c r="JC552" s="27"/>
      <c r="JD552" s="27"/>
      <c r="JE552" s="27"/>
      <c r="JF552" s="27"/>
      <c r="JG552" s="27"/>
      <c r="JH552" s="27"/>
      <c r="JI552" s="27"/>
      <c r="JJ552" s="27"/>
      <c r="JK552" s="27"/>
      <c r="JL552" s="27"/>
      <c r="JM552" s="27"/>
      <c r="JN552" s="27"/>
      <c r="JO552" s="27"/>
      <c r="JP552" s="27"/>
      <c r="JQ552" s="27"/>
      <c r="JR552" s="28"/>
      <c r="JS552" s="27"/>
      <c r="JT552" s="27"/>
      <c r="JU552" s="27"/>
      <c r="JV552" s="27"/>
      <c r="JW552" s="27"/>
      <c r="JX552" s="27"/>
      <c r="JY552" s="27"/>
      <c r="JZ552" s="27"/>
      <c r="KA552" s="27"/>
      <c r="KB552" s="27"/>
      <c r="KC552" s="27"/>
      <c r="KD552" s="27"/>
      <c r="KE552" s="27"/>
      <c r="KF552" s="27"/>
      <c r="KG552" s="27"/>
      <c r="KH552" s="27"/>
      <c r="KI552" s="27"/>
      <c r="KJ552" s="27"/>
      <c r="KK552" s="27"/>
      <c r="KL552" s="27"/>
      <c r="KM552" s="27"/>
      <c r="KN552" s="27"/>
      <c r="KO552" s="27"/>
      <c r="KP552" s="27"/>
      <c r="KQ552" s="27"/>
      <c r="KR552" s="27"/>
      <c r="KS552" s="27"/>
      <c r="KT552" s="27"/>
      <c r="KU552" s="27"/>
      <c r="KV552" s="27"/>
      <c r="KW552" s="28"/>
      <c r="KX552" s="27"/>
      <c r="KY552" s="27"/>
      <c r="KZ552" s="27"/>
      <c r="LA552" s="27"/>
      <c r="LB552" s="27"/>
      <c r="LC552" s="27"/>
      <c r="LD552" s="27"/>
      <c r="LE552" s="27"/>
      <c r="LF552" s="27"/>
      <c r="LG552" s="27"/>
      <c r="LH552" s="27"/>
      <c r="LI552" s="27"/>
      <c r="LJ552" s="27"/>
      <c r="LK552" s="27"/>
      <c r="LL552" s="27"/>
      <c r="LM552" s="27"/>
      <c r="LN552" s="27"/>
      <c r="LO552" s="27"/>
      <c r="LP552" s="27"/>
      <c r="LQ552" s="27"/>
      <c r="LR552" s="27"/>
      <c r="LS552" s="27"/>
      <c r="LT552" s="27"/>
      <c r="LU552" s="27"/>
      <c r="LV552" s="27"/>
      <c r="LW552" s="27"/>
      <c r="LX552" s="27"/>
      <c r="LY552" s="27"/>
      <c r="LZ552" s="27"/>
      <c r="MA552" s="28"/>
      <c r="MB552" s="27"/>
      <c r="MC552" s="27"/>
      <c r="MD552" s="27"/>
      <c r="ME552" s="27"/>
      <c r="MF552" s="27"/>
      <c r="MG552" s="27"/>
      <c r="MH552" s="27"/>
      <c r="MI552" s="27"/>
      <c r="MJ552" s="27"/>
      <c r="MK552" s="27"/>
      <c r="ML552" s="27"/>
      <c r="MM552" s="27"/>
      <c r="MN552" s="27"/>
      <c r="MO552" s="27"/>
      <c r="MP552" s="27"/>
      <c r="MQ552" s="27"/>
      <c r="MR552" s="27"/>
      <c r="MS552" s="27"/>
      <c r="MT552" s="27"/>
      <c r="MU552" s="29"/>
      <c r="MV552" s="4"/>
      <c r="MW552" s="4"/>
      <c r="MX552" s="4"/>
      <c r="MY552" s="4"/>
      <c r="MZ552" s="4"/>
      <c r="NA552" s="4"/>
      <c r="NB552" s="4"/>
      <c r="NC552" s="4"/>
      <c r="ND552" s="4"/>
      <c r="NE552" s="5"/>
    </row>
    <row r="553" spans="1:369">
      <c r="A553" s="34"/>
      <c r="B553" s="35" t="s">
        <v>1149</v>
      </c>
      <c r="C553" s="30" t="s">
        <v>1148</v>
      </c>
      <c r="D553" s="36">
        <f t="shared" si="10"/>
        <v>1</v>
      </c>
      <c r="E553" s="28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8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8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8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8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8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8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8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8"/>
      <c r="IO553" s="27"/>
      <c r="IP553" s="27"/>
      <c r="IQ553" s="27"/>
      <c r="IR553" s="27"/>
      <c r="IS553" s="27"/>
      <c r="IT553" s="27"/>
      <c r="IU553" s="27"/>
      <c r="IV553" s="27"/>
      <c r="IW553" s="27"/>
      <c r="IX553" s="27"/>
      <c r="IY553" s="27"/>
      <c r="IZ553" s="27"/>
      <c r="JA553" s="27"/>
      <c r="JB553" s="27"/>
      <c r="JC553" s="27"/>
      <c r="JD553" s="27"/>
      <c r="JE553" s="27"/>
      <c r="JF553" s="27"/>
      <c r="JG553" s="27"/>
      <c r="JH553" s="27"/>
      <c r="JI553" s="27"/>
      <c r="JJ553" s="27"/>
      <c r="JK553" s="27">
        <v>1</v>
      </c>
      <c r="JL553" s="27"/>
      <c r="JM553" s="27"/>
      <c r="JN553" s="27"/>
      <c r="JO553" s="27"/>
      <c r="JP553" s="27"/>
      <c r="JQ553" s="27"/>
      <c r="JR553" s="28"/>
      <c r="JS553" s="27"/>
      <c r="JT553" s="27"/>
      <c r="JU553" s="27"/>
      <c r="JV553" s="27"/>
      <c r="JW553" s="27"/>
      <c r="JX553" s="27"/>
      <c r="JY553" s="27"/>
      <c r="JZ553" s="27"/>
      <c r="KA553" s="27"/>
      <c r="KB553" s="27"/>
      <c r="KC553" s="27"/>
      <c r="KD553" s="27"/>
      <c r="KE553" s="27"/>
      <c r="KF553" s="27"/>
      <c r="KG553" s="27"/>
      <c r="KH553" s="27"/>
      <c r="KI553" s="27"/>
      <c r="KJ553" s="27"/>
      <c r="KK553" s="27"/>
      <c r="KL553" s="27"/>
      <c r="KM553" s="27"/>
      <c r="KN553" s="27"/>
      <c r="KO553" s="27"/>
      <c r="KP553" s="27"/>
      <c r="KQ553" s="27"/>
      <c r="KR553" s="27"/>
      <c r="KS553" s="27"/>
      <c r="KT553" s="27"/>
      <c r="KU553" s="27"/>
      <c r="KV553" s="27"/>
      <c r="KW553" s="28"/>
      <c r="KX553" s="27"/>
      <c r="KY553" s="27"/>
      <c r="KZ553" s="27"/>
      <c r="LA553" s="27"/>
      <c r="LB553" s="27"/>
      <c r="LC553" s="27"/>
      <c r="LD553" s="27"/>
      <c r="LE553" s="27"/>
      <c r="LF553" s="27"/>
      <c r="LG553" s="27"/>
      <c r="LH553" s="27"/>
      <c r="LI553" s="27"/>
      <c r="LJ553" s="27"/>
      <c r="LK553" s="27"/>
      <c r="LL553" s="27"/>
      <c r="LM553" s="27"/>
      <c r="LN553" s="27"/>
      <c r="LO553" s="27"/>
      <c r="LP553" s="27"/>
      <c r="LQ553" s="27"/>
      <c r="LR553" s="27"/>
      <c r="LS553" s="27"/>
      <c r="LT553" s="27"/>
      <c r="LU553" s="27"/>
      <c r="LV553" s="27"/>
      <c r="LW553" s="27"/>
      <c r="LX553" s="27"/>
      <c r="LY553" s="27"/>
      <c r="LZ553" s="27"/>
      <c r="MA553" s="28"/>
      <c r="MB553" s="27"/>
      <c r="MC553" s="27"/>
      <c r="MD553" s="27"/>
      <c r="ME553" s="27"/>
      <c r="MF553" s="27"/>
      <c r="MG553" s="27"/>
      <c r="MH553" s="27"/>
      <c r="MI553" s="27"/>
      <c r="MJ553" s="27"/>
      <c r="MK553" s="27"/>
      <c r="ML553" s="27"/>
      <c r="MM553" s="27"/>
      <c r="MN553" s="27"/>
      <c r="MO553" s="27"/>
      <c r="MP553" s="27"/>
      <c r="MQ553" s="27"/>
      <c r="MR553" s="27"/>
      <c r="MS553" s="27"/>
      <c r="MT553" s="27"/>
      <c r="MU553" s="29"/>
      <c r="MV553" s="4"/>
      <c r="MW553" s="4"/>
      <c r="MX553" s="4"/>
      <c r="MY553" s="4"/>
      <c r="MZ553" s="4"/>
      <c r="NA553" s="4"/>
      <c r="NB553" s="4"/>
      <c r="NC553" s="4"/>
      <c r="ND553" s="4"/>
      <c r="NE553" s="5"/>
    </row>
    <row r="554" spans="1:369">
      <c r="A554" s="34"/>
      <c r="B554" s="35" t="s">
        <v>1165</v>
      </c>
      <c r="C554" s="30" t="s">
        <v>1147</v>
      </c>
      <c r="D554" s="36">
        <f t="shared" si="10"/>
        <v>1</v>
      </c>
      <c r="E554" s="28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8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8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8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8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8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8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8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8"/>
      <c r="IO554" s="27"/>
      <c r="IP554" s="27"/>
      <c r="IQ554" s="27"/>
      <c r="IR554" s="27"/>
      <c r="IS554" s="27"/>
      <c r="IT554" s="27"/>
      <c r="IU554" s="27"/>
      <c r="IV554" s="27"/>
      <c r="IW554" s="27"/>
      <c r="IX554" s="27"/>
      <c r="IY554" s="27"/>
      <c r="IZ554" s="27"/>
      <c r="JA554" s="27"/>
      <c r="JB554" s="27"/>
      <c r="JC554" s="27"/>
      <c r="JD554" s="27"/>
      <c r="JE554" s="27"/>
      <c r="JF554" s="27"/>
      <c r="JG554" s="27"/>
      <c r="JH554" s="27"/>
      <c r="JI554" s="27"/>
      <c r="JJ554" s="27"/>
      <c r="JK554" s="27">
        <v>1</v>
      </c>
      <c r="JL554" s="27"/>
      <c r="JM554" s="27"/>
      <c r="JN554" s="27"/>
      <c r="JO554" s="27"/>
      <c r="JP554" s="27"/>
      <c r="JQ554" s="27"/>
      <c r="JR554" s="28"/>
      <c r="JS554" s="27"/>
      <c r="JT554" s="27"/>
      <c r="JU554" s="27"/>
      <c r="JV554" s="27"/>
      <c r="JW554" s="27"/>
      <c r="JX554" s="27"/>
      <c r="JY554" s="27"/>
      <c r="JZ554" s="27"/>
      <c r="KA554" s="27"/>
      <c r="KB554" s="27"/>
      <c r="KC554" s="27"/>
      <c r="KD554" s="27"/>
      <c r="KE554" s="27"/>
      <c r="KF554" s="27"/>
      <c r="KG554" s="27"/>
      <c r="KH554" s="27"/>
      <c r="KI554" s="27"/>
      <c r="KJ554" s="27"/>
      <c r="KK554" s="27"/>
      <c r="KL554" s="27"/>
      <c r="KM554" s="27"/>
      <c r="KN554" s="27"/>
      <c r="KO554" s="27"/>
      <c r="KP554" s="27"/>
      <c r="KQ554" s="27"/>
      <c r="KR554" s="27"/>
      <c r="KS554" s="27"/>
      <c r="KT554" s="27"/>
      <c r="KU554" s="27"/>
      <c r="KV554" s="27"/>
      <c r="KW554" s="28"/>
      <c r="KX554" s="27"/>
      <c r="KY554" s="27"/>
      <c r="KZ554" s="27"/>
      <c r="LA554" s="27"/>
      <c r="LB554" s="27"/>
      <c r="LC554" s="27"/>
      <c r="LD554" s="27"/>
      <c r="LE554" s="27"/>
      <c r="LF554" s="27"/>
      <c r="LG554" s="27"/>
      <c r="LH554" s="27"/>
      <c r="LI554" s="27"/>
      <c r="LJ554" s="27"/>
      <c r="LK554" s="27"/>
      <c r="LL554" s="27"/>
      <c r="LM554" s="27"/>
      <c r="LN554" s="27"/>
      <c r="LO554" s="27"/>
      <c r="LP554" s="27"/>
      <c r="LQ554" s="27"/>
      <c r="LR554" s="27"/>
      <c r="LS554" s="27"/>
      <c r="LT554" s="27"/>
      <c r="LU554" s="27"/>
      <c r="LV554" s="27"/>
      <c r="LW554" s="27"/>
      <c r="LX554" s="27"/>
      <c r="LY554" s="27"/>
      <c r="LZ554" s="27"/>
      <c r="MA554" s="28"/>
      <c r="MB554" s="27"/>
      <c r="MC554" s="27"/>
      <c r="MD554" s="27"/>
      <c r="ME554" s="27"/>
      <c r="MF554" s="27"/>
      <c r="MG554" s="27"/>
      <c r="MH554" s="27"/>
      <c r="MI554" s="27"/>
      <c r="MJ554" s="27"/>
      <c r="MK554" s="27"/>
      <c r="ML554" s="27"/>
      <c r="MM554" s="27"/>
      <c r="MN554" s="27"/>
      <c r="MO554" s="27"/>
      <c r="MP554" s="27"/>
      <c r="MQ554" s="27"/>
      <c r="MR554" s="27"/>
      <c r="MS554" s="27"/>
      <c r="MT554" s="27"/>
      <c r="MU554" s="29"/>
      <c r="MV554" s="4"/>
      <c r="MW554" s="4"/>
      <c r="MX554" s="4"/>
      <c r="MY554" s="4"/>
      <c r="MZ554" s="4"/>
      <c r="NA554" s="4"/>
      <c r="NB554" s="4"/>
      <c r="NC554" s="4"/>
      <c r="ND554" s="4"/>
      <c r="NE554" s="5"/>
    </row>
    <row r="555" spans="1:369">
      <c r="A555" s="34"/>
      <c r="B555" s="35" t="s">
        <v>1110</v>
      </c>
      <c r="C555" s="30" t="s">
        <v>1168</v>
      </c>
      <c r="D555" s="36">
        <f t="shared" si="10"/>
        <v>1</v>
      </c>
      <c r="E555" s="28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8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8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8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8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8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8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>
        <v>1</v>
      </c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8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8"/>
      <c r="IO555" s="27"/>
      <c r="IP555" s="27"/>
      <c r="IQ555" s="27"/>
      <c r="IR555" s="27"/>
      <c r="IS555" s="27"/>
      <c r="IT555" s="27"/>
      <c r="IU555" s="27"/>
      <c r="IV555" s="27"/>
      <c r="IW555" s="27"/>
      <c r="IX555" s="27"/>
      <c r="IY555" s="27"/>
      <c r="IZ555" s="27"/>
      <c r="JA555" s="27"/>
      <c r="JB555" s="27"/>
      <c r="JC555" s="27"/>
      <c r="JD555" s="27"/>
      <c r="JE555" s="27"/>
      <c r="JF555" s="27"/>
      <c r="JG555" s="27"/>
      <c r="JH555" s="27"/>
      <c r="JI555" s="27"/>
      <c r="JJ555" s="27"/>
      <c r="JK555" s="27"/>
      <c r="JL555" s="27"/>
      <c r="JM555" s="27"/>
      <c r="JN555" s="27"/>
      <c r="JO555" s="27"/>
      <c r="JP555" s="27"/>
      <c r="JQ555" s="27"/>
      <c r="JR555" s="28"/>
      <c r="JS555" s="27"/>
      <c r="JT555" s="27"/>
      <c r="JU555" s="27"/>
      <c r="JV555" s="27"/>
      <c r="JW555" s="27"/>
      <c r="JX555" s="27"/>
      <c r="JY555" s="27"/>
      <c r="JZ555" s="27"/>
      <c r="KA555" s="27"/>
      <c r="KB555" s="27"/>
      <c r="KC555" s="27"/>
      <c r="KD555" s="27"/>
      <c r="KE555" s="27"/>
      <c r="KF555" s="27"/>
      <c r="KG555" s="27"/>
      <c r="KH555" s="27"/>
      <c r="KI555" s="27"/>
      <c r="KJ555" s="27"/>
      <c r="KK555" s="27"/>
      <c r="KL555" s="27"/>
      <c r="KM555" s="27"/>
      <c r="KN555" s="27"/>
      <c r="KO555" s="27"/>
      <c r="KP555" s="27"/>
      <c r="KQ555" s="27"/>
      <c r="KR555" s="27"/>
      <c r="KS555" s="27"/>
      <c r="KT555" s="27"/>
      <c r="KU555" s="27"/>
      <c r="KV555" s="27"/>
      <c r="KW555" s="28"/>
      <c r="KX555" s="27"/>
      <c r="KY555" s="27"/>
      <c r="KZ555" s="27"/>
      <c r="LA555" s="27"/>
      <c r="LB555" s="27"/>
      <c r="LC555" s="27"/>
      <c r="LD555" s="27"/>
      <c r="LE555" s="27"/>
      <c r="LF555" s="27"/>
      <c r="LG555" s="27"/>
      <c r="LH555" s="27"/>
      <c r="LI555" s="27"/>
      <c r="LJ555" s="27"/>
      <c r="LK555" s="27"/>
      <c r="LL555" s="27"/>
      <c r="LM555" s="27"/>
      <c r="LN555" s="27"/>
      <c r="LO555" s="27"/>
      <c r="LP555" s="27"/>
      <c r="LQ555" s="27"/>
      <c r="LR555" s="27"/>
      <c r="LS555" s="27"/>
      <c r="LT555" s="27"/>
      <c r="LU555" s="27"/>
      <c r="LV555" s="27"/>
      <c r="LW555" s="27"/>
      <c r="LX555" s="27"/>
      <c r="LY555" s="27"/>
      <c r="LZ555" s="27"/>
      <c r="MA555" s="28"/>
      <c r="MB555" s="27"/>
      <c r="MC555" s="27"/>
      <c r="MD555" s="27"/>
      <c r="ME555" s="27"/>
      <c r="MF555" s="27"/>
      <c r="MG555" s="27"/>
      <c r="MH555" s="27"/>
      <c r="MI555" s="27"/>
      <c r="MJ555" s="27"/>
      <c r="MK555" s="27"/>
      <c r="ML555" s="27"/>
      <c r="MM555" s="27"/>
      <c r="MN555" s="27"/>
      <c r="MO555" s="27"/>
      <c r="MP555" s="27"/>
      <c r="MQ555" s="27"/>
      <c r="MR555" s="27"/>
      <c r="MS555" s="27"/>
      <c r="MT555" s="27"/>
      <c r="MU555" s="29"/>
      <c r="MV555" s="4"/>
      <c r="MW555" s="4"/>
      <c r="MX555" s="4"/>
      <c r="MY555" s="4"/>
      <c r="MZ555" s="4"/>
      <c r="NA555" s="4"/>
      <c r="NB555" s="4"/>
      <c r="NC555" s="4"/>
      <c r="ND555" s="4"/>
      <c r="NE555" s="5"/>
    </row>
    <row r="556" spans="1:369">
      <c r="A556" s="34"/>
      <c r="B556" s="35" t="s">
        <v>1140</v>
      </c>
      <c r="C556" s="30" t="s">
        <v>1139</v>
      </c>
      <c r="D556" s="36">
        <f t="shared" si="10"/>
        <v>1</v>
      </c>
      <c r="E556" s="28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8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8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8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8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8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8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8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8">
        <v>1</v>
      </c>
      <c r="IO556" s="27"/>
      <c r="IP556" s="27"/>
      <c r="IQ556" s="27"/>
      <c r="IR556" s="27"/>
      <c r="IS556" s="27"/>
      <c r="IT556" s="27"/>
      <c r="IU556" s="27"/>
      <c r="IV556" s="27"/>
      <c r="IW556" s="27"/>
      <c r="IX556" s="27"/>
      <c r="IY556" s="27"/>
      <c r="IZ556" s="27"/>
      <c r="JA556" s="27"/>
      <c r="JB556" s="27"/>
      <c r="JC556" s="27"/>
      <c r="JD556" s="27"/>
      <c r="JE556" s="27"/>
      <c r="JF556" s="27"/>
      <c r="JG556" s="27"/>
      <c r="JH556" s="27"/>
      <c r="JI556" s="27"/>
      <c r="JJ556" s="27"/>
      <c r="JK556" s="27"/>
      <c r="JL556" s="27"/>
      <c r="JM556" s="27"/>
      <c r="JN556" s="27"/>
      <c r="JO556" s="27"/>
      <c r="JP556" s="27"/>
      <c r="JQ556" s="27"/>
      <c r="JR556" s="28"/>
      <c r="JS556" s="27"/>
      <c r="JT556" s="27"/>
      <c r="JU556" s="27"/>
      <c r="JV556" s="27"/>
      <c r="JW556" s="27"/>
      <c r="JX556" s="27"/>
      <c r="JY556" s="27"/>
      <c r="JZ556" s="27"/>
      <c r="KA556" s="27"/>
      <c r="KB556" s="27"/>
      <c r="KC556" s="27"/>
      <c r="KD556" s="27"/>
      <c r="KE556" s="27"/>
      <c r="KF556" s="27"/>
      <c r="KG556" s="27"/>
      <c r="KH556" s="27"/>
      <c r="KI556" s="27"/>
      <c r="KJ556" s="27"/>
      <c r="KK556" s="27"/>
      <c r="KL556" s="27"/>
      <c r="KM556" s="27"/>
      <c r="KN556" s="27"/>
      <c r="KO556" s="27"/>
      <c r="KP556" s="27"/>
      <c r="KQ556" s="27"/>
      <c r="KR556" s="27"/>
      <c r="KS556" s="27"/>
      <c r="KT556" s="27"/>
      <c r="KU556" s="27"/>
      <c r="KV556" s="27"/>
      <c r="KW556" s="28"/>
      <c r="KX556" s="27"/>
      <c r="KY556" s="27"/>
      <c r="KZ556" s="27"/>
      <c r="LA556" s="27"/>
      <c r="LB556" s="27"/>
      <c r="LC556" s="27"/>
      <c r="LD556" s="27"/>
      <c r="LE556" s="27"/>
      <c r="LF556" s="27"/>
      <c r="LG556" s="27"/>
      <c r="LH556" s="27"/>
      <c r="LI556" s="27"/>
      <c r="LJ556" s="27"/>
      <c r="LK556" s="27"/>
      <c r="LL556" s="27"/>
      <c r="LM556" s="27"/>
      <c r="LN556" s="27"/>
      <c r="LO556" s="27"/>
      <c r="LP556" s="27"/>
      <c r="LQ556" s="27"/>
      <c r="LR556" s="27"/>
      <c r="LS556" s="27"/>
      <c r="LT556" s="27"/>
      <c r="LU556" s="27"/>
      <c r="LV556" s="27"/>
      <c r="LW556" s="27"/>
      <c r="LX556" s="27"/>
      <c r="LY556" s="27"/>
      <c r="LZ556" s="27"/>
      <c r="MA556" s="28"/>
      <c r="MB556" s="27"/>
      <c r="MC556" s="27"/>
      <c r="MD556" s="27"/>
      <c r="ME556" s="27"/>
      <c r="MF556" s="27"/>
      <c r="MG556" s="27"/>
      <c r="MH556" s="27"/>
      <c r="MI556" s="27"/>
      <c r="MJ556" s="27"/>
      <c r="MK556" s="27"/>
      <c r="ML556" s="27"/>
      <c r="MM556" s="27"/>
      <c r="MN556" s="27"/>
      <c r="MO556" s="27"/>
      <c r="MP556" s="27"/>
      <c r="MQ556" s="27"/>
      <c r="MR556" s="27"/>
      <c r="MS556" s="27"/>
      <c r="MT556" s="27"/>
      <c r="MU556" s="29"/>
      <c r="MV556" s="4"/>
      <c r="MW556" s="4"/>
      <c r="MX556" s="4"/>
      <c r="MY556" s="4"/>
      <c r="MZ556" s="4"/>
      <c r="NA556" s="4"/>
      <c r="NB556" s="4"/>
      <c r="NC556" s="4"/>
      <c r="ND556" s="4"/>
      <c r="NE556" s="5"/>
    </row>
    <row r="557" spans="1:369">
      <c r="A557" s="34"/>
      <c r="B557" s="35" t="s">
        <v>1159</v>
      </c>
      <c r="C557" s="30" t="s">
        <v>1154</v>
      </c>
      <c r="D557" s="36">
        <f t="shared" si="10"/>
        <v>1</v>
      </c>
      <c r="E557" s="28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8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8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8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8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8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8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>
        <v>1</v>
      </c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8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8"/>
      <c r="IO557" s="27"/>
      <c r="IP557" s="27"/>
      <c r="IQ557" s="27"/>
      <c r="IR557" s="27"/>
      <c r="IS557" s="27"/>
      <c r="IT557" s="27"/>
      <c r="IU557" s="27"/>
      <c r="IV557" s="27"/>
      <c r="IW557" s="27"/>
      <c r="IX557" s="27"/>
      <c r="IY557" s="27"/>
      <c r="IZ557" s="27"/>
      <c r="JA557" s="27"/>
      <c r="JB557" s="27"/>
      <c r="JC557" s="27"/>
      <c r="JD557" s="27"/>
      <c r="JE557" s="27"/>
      <c r="JF557" s="27"/>
      <c r="JG557" s="27"/>
      <c r="JH557" s="27"/>
      <c r="JI557" s="27"/>
      <c r="JJ557" s="27"/>
      <c r="JK557" s="27"/>
      <c r="JL557" s="27"/>
      <c r="JM557" s="27"/>
      <c r="JN557" s="27"/>
      <c r="JO557" s="27"/>
      <c r="JP557" s="27"/>
      <c r="JQ557" s="27"/>
      <c r="JR557" s="28"/>
      <c r="JS557" s="27"/>
      <c r="JT557" s="27"/>
      <c r="JU557" s="27"/>
      <c r="JV557" s="27"/>
      <c r="JW557" s="27"/>
      <c r="JX557" s="27"/>
      <c r="JY557" s="27"/>
      <c r="JZ557" s="27"/>
      <c r="KA557" s="27"/>
      <c r="KB557" s="27"/>
      <c r="KC557" s="27"/>
      <c r="KD557" s="27"/>
      <c r="KE557" s="27"/>
      <c r="KF557" s="27"/>
      <c r="KG557" s="27"/>
      <c r="KH557" s="27"/>
      <c r="KI557" s="27"/>
      <c r="KJ557" s="27"/>
      <c r="KK557" s="27"/>
      <c r="KL557" s="27"/>
      <c r="KM557" s="27"/>
      <c r="KN557" s="27"/>
      <c r="KO557" s="27"/>
      <c r="KP557" s="27"/>
      <c r="KQ557" s="27"/>
      <c r="KR557" s="27"/>
      <c r="KS557" s="27"/>
      <c r="KT557" s="27"/>
      <c r="KU557" s="27"/>
      <c r="KV557" s="27"/>
      <c r="KW557" s="28"/>
      <c r="KX557" s="27"/>
      <c r="KY557" s="27"/>
      <c r="KZ557" s="27"/>
      <c r="LA557" s="27"/>
      <c r="LB557" s="27"/>
      <c r="LC557" s="27"/>
      <c r="LD557" s="27"/>
      <c r="LE557" s="27"/>
      <c r="LF557" s="27"/>
      <c r="LG557" s="27"/>
      <c r="LH557" s="27"/>
      <c r="LI557" s="27"/>
      <c r="LJ557" s="27"/>
      <c r="LK557" s="27"/>
      <c r="LL557" s="27"/>
      <c r="LM557" s="27"/>
      <c r="LN557" s="27"/>
      <c r="LO557" s="27"/>
      <c r="LP557" s="27"/>
      <c r="LQ557" s="27"/>
      <c r="LR557" s="27"/>
      <c r="LS557" s="27"/>
      <c r="LT557" s="27"/>
      <c r="LU557" s="27"/>
      <c r="LV557" s="27"/>
      <c r="LW557" s="27"/>
      <c r="LX557" s="27"/>
      <c r="LY557" s="27"/>
      <c r="LZ557" s="27"/>
      <c r="MA557" s="28"/>
      <c r="MB557" s="27"/>
      <c r="MC557" s="27"/>
      <c r="MD557" s="27"/>
      <c r="ME557" s="27"/>
      <c r="MF557" s="27"/>
      <c r="MG557" s="27"/>
      <c r="MH557" s="27"/>
      <c r="MI557" s="27"/>
      <c r="MJ557" s="27"/>
      <c r="MK557" s="27"/>
      <c r="ML557" s="27"/>
      <c r="MM557" s="27"/>
      <c r="MN557" s="27"/>
      <c r="MO557" s="27"/>
      <c r="MP557" s="27"/>
      <c r="MQ557" s="27"/>
      <c r="MR557" s="27"/>
      <c r="MS557" s="27"/>
      <c r="MT557" s="27"/>
      <c r="MU557" s="29"/>
      <c r="MV557" s="4"/>
      <c r="MW557" s="4"/>
      <c r="MX557" s="4"/>
      <c r="MY557" s="4"/>
      <c r="MZ557" s="4"/>
      <c r="NA557" s="4"/>
      <c r="NB557" s="4"/>
      <c r="NC557" s="4"/>
      <c r="ND557" s="4"/>
      <c r="NE557" s="5"/>
    </row>
    <row r="558" spans="1:369">
      <c r="A558" s="34"/>
      <c r="B558" s="35" t="s">
        <v>1096</v>
      </c>
      <c r="C558" s="30" t="s">
        <v>1097</v>
      </c>
      <c r="D558" s="36">
        <f t="shared" si="8"/>
        <v>2</v>
      </c>
      <c r="E558" s="28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8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8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8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8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8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8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>
        <v>1</v>
      </c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8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8">
        <v>1</v>
      </c>
      <c r="IO558" s="27"/>
      <c r="IP558" s="27"/>
      <c r="IQ558" s="27"/>
      <c r="IR558" s="27"/>
      <c r="IS558" s="27"/>
      <c r="IT558" s="27"/>
      <c r="IU558" s="27"/>
      <c r="IV558" s="27"/>
      <c r="IW558" s="27"/>
      <c r="IX558" s="27"/>
      <c r="IY558" s="27"/>
      <c r="IZ558" s="27"/>
      <c r="JA558" s="27"/>
      <c r="JB558" s="27"/>
      <c r="JC558" s="27"/>
      <c r="JD558" s="27"/>
      <c r="JE558" s="27"/>
      <c r="JF558" s="27"/>
      <c r="JG558" s="27"/>
      <c r="JH558" s="27"/>
      <c r="JI558" s="27"/>
      <c r="JJ558" s="27"/>
      <c r="JK558" s="27"/>
      <c r="JL558" s="27"/>
      <c r="JM558" s="27"/>
      <c r="JN558" s="27"/>
      <c r="JO558" s="27"/>
      <c r="JP558" s="27"/>
      <c r="JQ558" s="27"/>
      <c r="JR558" s="28"/>
      <c r="JS558" s="27"/>
      <c r="JT558" s="27"/>
      <c r="JU558" s="27"/>
      <c r="JV558" s="27"/>
      <c r="JW558" s="27"/>
      <c r="JX558" s="27"/>
      <c r="JY558" s="27"/>
      <c r="JZ558" s="27"/>
      <c r="KA558" s="27"/>
      <c r="KB558" s="27"/>
      <c r="KC558" s="27"/>
      <c r="KD558" s="27"/>
      <c r="KE558" s="27"/>
      <c r="KF558" s="27"/>
      <c r="KG558" s="27"/>
      <c r="KH558" s="27"/>
      <c r="KI558" s="27"/>
      <c r="KJ558" s="27"/>
      <c r="KK558" s="27"/>
      <c r="KL558" s="27"/>
      <c r="KM558" s="27"/>
      <c r="KN558" s="27"/>
      <c r="KO558" s="27"/>
      <c r="KP558" s="27"/>
      <c r="KQ558" s="27"/>
      <c r="KR558" s="27"/>
      <c r="KS558" s="27"/>
      <c r="KT558" s="27"/>
      <c r="KU558" s="27"/>
      <c r="KV558" s="27"/>
      <c r="KW558" s="28"/>
      <c r="KX558" s="27"/>
      <c r="KY558" s="27"/>
      <c r="KZ558" s="27"/>
      <c r="LA558" s="27"/>
      <c r="LB558" s="27"/>
      <c r="LC558" s="27"/>
      <c r="LD558" s="27"/>
      <c r="LE558" s="27"/>
      <c r="LF558" s="27"/>
      <c r="LG558" s="27"/>
      <c r="LH558" s="27"/>
      <c r="LI558" s="27"/>
      <c r="LJ558" s="27"/>
      <c r="LK558" s="27"/>
      <c r="LL558" s="27"/>
      <c r="LM558" s="27"/>
      <c r="LN558" s="27"/>
      <c r="LO558" s="27"/>
      <c r="LP558" s="27"/>
      <c r="LQ558" s="27"/>
      <c r="LR558" s="27"/>
      <c r="LS558" s="27"/>
      <c r="LT558" s="27"/>
      <c r="LU558" s="27"/>
      <c r="LV558" s="27"/>
      <c r="LW558" s="27"/>
      <c r="LX558" s="27"/>
      <c r="LY558" s="27"/>
      <c r="LZ558" s="27"/>
      <c r="MA558" s="28"/>
      <c r="MB558" s="27"/>
      <c r="MC558" s="27"/>
      <c r="MD558" s="27"/>
      <c r="ME558" s="27"/>
      <c r="MF558" s="27"/>
      <c r="MG558" s="27"/>
      <c r="MH558" s="27"/>
      <c r="MI558" s="27"/>
      <c r="MJ558" s="27"/>
      <c r="MK558" s="27"/>
      <c r="ML558" s="27"/>
      <c r="MM558" s="27"/>
      <c r="MN558" s="27"/>
      <c r="MO558" s="27"/>
      <c r="MP558" s="27"/>
      <c r="MQ558" s="27"/>
      <c r="MR558" s="27"/>
      <c r="MS558" s="27"/>
      <c r="MT558" s="27"/>
      <c r="MU558" s="29"/>
      <c r="MV558" s="4"/>
      <c r="MW558" s="4"/>
      <c r="MX558" s="4"/>
      <c r="MY558" s="4"/>
      <c r="MZ558" s="4"/>
      <c r="NA558" s="4"/>
      <c r="NB558" s="4"/>
      <c r="NC558" s="4"/>
      <c r="ND558" s="4"/>
      <c r="NE558" s="5"/>
    </row>
    <row r="559" spans="1:369">
      <c r="A559" s="34"/>
      <c r="B559" s="35" t="s">
        <v>1099</v>
      </c>
      <c r="C559" s="30" t="s">
        <v>1098</v>
      </c>
      <c r="D559" s="36">
        <f t="shared" si="8"/>
        <v>1</v>
      </c>
      <c r="E559" s="28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8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8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8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8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8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8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>
        <v>1</v>
      </c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8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8"/>
      <c r="IO559" s="27"/>
      <c r="IP559" s="27"/>
      <c r="IQ559" s="27"/>
      <c r="IR559" s="27"/>
      <c r="IS559" s="27"/>
      <c r="IT559" s="27"/>
      <c r="IU559" s="27"/>
      <c r="IV559" s="27"/>
      <c r="IW559" s="27"/>
      <c r="IX559" s="27"/>
      <c r="IY559" s="27"/>
      <c r="IZ559" s="27"/>
      <c r="JA559" s="27"/>
      <c r="JB559" s="27"/>
      <c r="JC559" s="27"/>
      <c r="JD559" s="27"/>
      <c r="JE559" s="27"/>
      <c r="JF559" s="27"/>
      <c r="JG559" s="27"/>
      <c r="JH559" s="27"/>
      <c r="JI559" s="27"/>
      <c r="JJ559" s="27"/>
      <c r="JK559" s="27"/>
      <c r="JL559" s="27"/>
      <c r="JM559" s="27"/>
      <c r="JN559" s="27"/>
      <c r="JO559" s="27"/>
      <c r="JP559" s="27"/>
      <c r="JQ559" s="27"/>
      <c r="JR559" s="28"/>
      <c r="JS559" s="27"/>
      <c r="JT559" s="27"/>
      <c r="JU559" s="27"/>
      <c r="JV559" s="27"/>
      <c r="JW559" s="27"/>
      <c r="JX559" s="27"/>
      <c r="JY559" s="27"/>
      <c r="JZ559" s="27"/>
      <c r="KA559" s="27"/>
      <c r="KB559" s="27"/>
      <c r="KC559" s="27"/>
      <c r="KD559" s="27"/>
      <c r="KE559" s="27"/>
      <c r="KF559" s="27"/>
      <c r="KG559" s="27"/>
      <c r="KH559" s="27"/>
      <c r="KI559" s="27"/>
      <c r="KJ559" s="27"/>
      <c r="KK559" s="27"/>
      <c r="KL559" s="27"/>
      <c r="KM559" s="27"/>
      <c r="KN559" s="27"/>
      <c r="KO559" s="27"/>
      <c r="KP559" s="27"/>
      <c r="KQ559" s="27"/>
      <c r="KR559" s="27"/>
      <c r="KS559" s="27"/>
      <c r="KT559" s="27"/>
      <c r="KU559" s="27"/>
      <c r="KV559" s="27"/>
      <c r="KW559" s="28"/>
      <c r="KX559" s="27"/>
      <c r="KY559" s="27"/>
      <c r="KZ559" s="27"/>
      <c r="LA559" s="27"/>
      <c r="LB559" s="27"/>
      <c r="LC559" s="27"/>
      <c r="LD559" s="27"/>
      <c r="LE559" s="27"/>
      <c r="LF559" s="27"/>
      <c r="LG559" s="27"/>
      <c r="LH559" s="27"/>
      <c r="LI559" s="27"/>
      <c r="LJ559" s="27"/>
      <c r="LK559" s="27"/>
      <c r="LL559" s="27"/>
      <c r="LM559" s="27"/>
      <c r="LN559" s="27"/>
      <c r="LO559" s="27"/>
      <c r="LP559" s="27"/>
      <c r="LQ559" s="27"/>
      <c r="LR559" s="27"/>
      <c r="LS559" s="27"/>
      <c r="LT559" s="27"/>
      <c r="LU559" s="27"/>
      <c r="LV559" s="27"/>
      <c r="LW559" s="27"/>
      <c r="LX559" s="27"/>
      <c r="LY559" s="27"/>
      <c r="LZ559" s="27"/>
      <c r="MA559" s="28"/>
      <c r="MB559" s="27"/>
      <c r="MC559" s="27"/>
      <c r="MD559" s="27"/>
      <c r="ME559" s="27"/>
      <c r="MF559" s="27"/>
      <c r="MG559" s="27"/>
      <c r="MH559" s="27"/>
      <c r="MI559" s="27"/>
      <c r="MJ559" s="27"/>
      <c r="MK559" s="27"/>
      <c r="ML559" s="27"/>
      <c r="MM559" s="27"/>
      <c r="MN559" s="27"/>
      <c r="MO559" s="27"/>
      <c r="MP559" s="27"/>
      <c r="MQ559" s="27"/>
      <c r="MR559" s="27"/>
      <c r="MS559" s="27"/>
      <c r="MT559" s="27"/>
      <c r="MU559" s="29"/>
      <c r="MV559" s="4"/>
      <c r="MW559" s="4"/>
      <c r="MX559" s="4"/>
      <c r="MY559" s="4"/>
      <c r="MZ559" s="4"/>
      <c r="NA559" s="4"/>
      <c r="NB559" s="4"/>
      <c r="NC559" s="4"/>
      <c r="ND559" s="4"/>
      <c r="NE559" s="5"/>
    </row>
    <row r="560" spans="1:369">
      <c r="A560" s="34"/>
      <c r="B560" s="35" t="s">
        <v>1089</v>
      </c>
      <c r="C560" s="30" t="s">
        <v>1090</v>
      </c>
      <c r="D560" s="36">
        <f t="shared" ref="D560" si="11">SUM(E560:NE560)</f>
        <v>3</v>
      </c>
      <c r="E560" s="28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8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8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8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8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8"/>
      <c r="FA560" s="27"/>
      <c r="FB560" s="27"/>
      <c r="FC560" s="27"/>
      <c r="FD560" s="27"/>
      <c r="FE560" s="27"/>
      <c r="FF560" s="27"/>
      <c r="FG560" s="27">
        <v>1</v>
      </c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8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>
        <v>1</v>
      </c>
      <c r="GQ560" s="27"/>
      <c r="GR560" s="27"/>
      <c r="GS560" s="27"/>
      <c r="GT560" s="27"/>
      <c r="GU560" s="27"/>
      <c r="GV560" s="27"/>
      <c r="GW560" s="27"/>
      <c r="GX560" s="27"/>
      <c r="GY560" s="27">
        <v>1</v>
      </c>
      <c r="GZ560" s="27"/>
      <c r="HA560" s="27"/>
      <c r="HB560" s="27"/>
      <c r="HC560" s="27"/>
      <c r="HD560" s="27"/>
      <c r="HE560" s="27"/>
      <c r="HF560" s="27"/>
      <c r="HG560" s="27"/>
      <c r="HH560" s="27"/>
      <c r="HI560" s="28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8"/>
      <c r="IO560" s="27"/>
      <c r="IP560" s="27"/>
      <c r="IQ560" s="27"/>
      <c r="IR560" s="27"/>
      <c r="IS560" s="27"/>
      <c r="IT560" s="27"/>
      <c r="IU560" s="27"/>
      <c r="IV560" s="27"/>
      <c r="IW560" s="27"/>
      <c r="IX560" s="27"/>
      <c r="IY560" s="27"/>
      <c r="IZ560" s="27"/>
      <c r="JA560" s="27"/>
      <c r="JB560" s="27"/>
      <c r="JC560" s="27"/>
      <c r="JD560" s="27"/>
      <c r="JE560" s="27"/>
      <c r="JF560" s="27"/>
      <c r="JG560" s="27"/>
      <c r="JH560" s="27"/>
      <c r="JI560" s="27"/>
      <c r="JJ560" s="27"/>
      <c r="JK560" s="27"/>
      <c r="JL560" s="27"/>
      <c r="JM560" s="27"/>
      <c r="JN560" s="27"/>
      <c r="JO560" s="27"/>
      <c r="JP560" s="27"/>
      <c r="JQ560" s="27"/>
      <c r="JR560" s="28"/>
      <c r="JS560" s="27"/>
      <c r="JT560" s="27"/>
      <c r="JU560" s="27"/>
      <c r="JV560" s="27"/>
      <c r="JW560" s="27"/>
      <c r="JX560" s="27"/>
      <c r="JY560" s="27"/>
      <c r="JZ560" s="27"/>
      <c r="KA560" s="27"/>
      <c r="KB560" s="27"/>
      <c r="KC560" s="27"/>
      <c r="KD560" s="27"/>
      <c r="KE560" s="27"/>
      <c r="KF560" s="27"/>
      <c r="KG560" s="27"/>
      <c r="KH560" s="27"/>
      <c r="KI560" s="27"/>
      <c r="KJ560" s="27"/>
      <c r="KK560" s="27"/>
      <c r="KL560" s="27"/>
      <c r="KM560" s="27"/>
      <c r="KN560" s="27"/>
      <c r="KO560" s="27"/>
      <c r="KP560" s="27"/>
      <c r="KQ560" s="27"/>
      <c r="KR560" s="27"/>
      <c r="KS560" s="27"/>
      <c r="KT560" s="27"/>
      <c r="KU560" s="27"/>
      <c r="KV560" s="27"/>
      <c r="KW560" s="28"/>
      <c r="KX560" s="27"/>
      <c r="KY560" s="27"/>
      <c r="KZ560" s="27"/>
      <c r="LA560" s="27"/>
      <c r="LB560" s="27"/>
      <c r="LC560" s="27"/>
      <c r="LD560" s="27"/>
      <c r="LE560" s="27"/>
      <c r="LF560" s="27"/>
      <c r="LG560" s="27"/>
      <c r="LH560" s="27"/>
      <c r="LI560" s="27"/>
      <c r="LJ560" s="27"/>
      <c r="LK560" s="27"/>
      <c r="LL560" s="27"/>
      <c r="LM560" s="27"/>
      <c r="LN560" s="27"/>
      <c r="LO560" s="27"/>
      <c r="LP560" s="27"/>
      <c r="LQ560" s="27"/>
      <c r="LR560" s="27"/>
      <c r="LS560" s="27"/>
      <c r="LT560" s="27"/>
      <c r="LU560" s="27"/>
      <c r="LV560" s="27"/>
      <c r="LW560" s="27"/>
      <c r="LX560" s="27"/>
      <c r="LY560" s="27"/>
      <c r="LZ560" s="27"/>
      <c r="MA560" s="28"/>
      <c r="MB560" s="27"/>
      <c r="MC560" s="27"/>
      <c r="MD560" s="27"/>
      <c r="ME560" s="27"/>
      <c r="MF560" s="27"/>
      <c r="MG560" s="27"/>
      <c r="MH560" s="27"/>
      <c r="MI560" s="27"/>
      <c r="MJ560" s="27"/>
      <c r="MK560" s="27"/>
      <c r="ML560" s="27"/>
      <c r="MM560" s="27"/>
      <c r="MN560" s="27"/>
      <c r="MO560" s="27"/>
      <c r="MP560" s="27"/>
      <c r="MQ560" s="27"/>
      <c r="MR560" s="27"/>
      <c r="MS560" s="27"/>
      <c r="MT560" s="27"/>
      <c r="MU560" s="29"/>
      <c r="MV560" s="4"/>
      <c r="MW560" s="4"/>
      <c r="MX560" s="4"/>
      <c r="MY560" s="4"/>
      <c r="MZ560" s="4"/>
      <c r="NA560" s="4"/>
      <c r="NB560" s="4"/>
      <c r="NC560" s="4"/>
      <c r="ND560" s="4"/>
      <c r="NE560" s="5"/>
    </row>
    <row r="561" spans="1:369">
      <c r="A561" s="34"/>
      <c r="B561" s="35" t="s">
        <v>1100</v>
      </c>
      <c r="C561" s="30" t="s">
        <v>1101</v>
      </c>
      <c r="D561" s="36">
        <f t="shared" si="8"/>
        <v>5</v>
      </c>
      <c r="E561" s="28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8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8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8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8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8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8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>
        <v>1</v>
      </c>
      <c r="GQ561" s="27"/>
      <c r="GR561" s="27"/>
      <c r="GS561" s="27"/>
      <c r="GT561" s="27">
        <v>1</v>
      </c>
      <c r="GU561" s="27"/>
      <c r="GV561" s="27"/>
      <c r="GW561" s="27"/>
      <c r="GX561" s="27"/>
      <c r="GY561" s="27">
        <v>1</v>
      </c>
      <c r="GZ561" s="27"/>
      <c r="HA561" s="27"/>
      <c r="HB561" s="27">
        <v>1</v>
      </c>
      <c r="HC561" s="27"/>
      <c r="HD561" s="27"/>
      <c r="HE561" s="27"/>
      <c r="HF561" s="27"/>
      <c r="HG561" s="27"/>
      <c r="HH561" s="27"/>
      <c r="HI561" s="28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8"/>
      <c r="IO561" s="27"/>
      <c r="IP561" s="27"/>
      <c r="IQ561" s="27"/>
      <c r="IR561" s="27"/>
      <c r="IS561" s="27"/>
      <c r="IT561" s="27"/>
      <c r="IU561" s="27"/>
      <c r="IV561" s="27"/>
      <c r="IW561" s="27"/>
      <c r="IX561" s="27"/>
      <c r="IY561" s="27"/>
      <c r="IZ561" s="27"/>
      <c r="JA561" s="27"/>
      <c r="JB561" s="27"/>
      <c r="JC561" s="27"/>
      <c r="JD561" s="27"/>
      <c r="JE561" s="27"/>
      <c r="JF561" s="27"/>
      <c r="JG561" s="27"/>
      <c r="JH561" s="27"/>
      <c r="JI561" s="27"/>
      <c r="JJ561" s="27"/>
      <c r="JK561" s="27"/>
      <c r="JL561" s="27"/>
      <c r="JM561" s="27"/>
      <c r="JN561" s="27"/>
      <c r="JO561" s="27"/>
      <c r="JP561" s="27"/>
      <c r="JQ561" s="27"/>
      <c r="JR561" s="28"/>
      <c r="JS561" s="27"/>
      <c r="JT561" s="27">
        <v>1</v>
      </c>
      <c r="JU561" s="27"/>
      <c r="JV561" s="27"/>
      <c r="JW561" s="27"/>
      <c r="JX561" s="27"/>
      <c r="JY561" s="27"/>
      <c r="JZ561" s="27"/>
      <c r="KA561" s="27"/>
      <c r="KB561" s="27"/>
      <c r="KC561" s="27"/>
      <c r="KD561" s="27"/>
      <c r="KE561" s="27"/>
      <c r="KF561" s="27"/>
      <c r="KG561" s="27"/>
      <c r="KH561" s="27"/>
      <c r="KI561" s="27"/>
      <c r="KJ561" s="27"/>
      <c r="KK561" s="27"/>
      <c r="KL561" s="27"/>
      <c r="KM561" s="27"/>
      <c r="KN561" s="27"/>
      <c r="KO561" s="27"/>
      <c r="KP561" s="27"/>
      <c r="KQ561" s="27"/>
      <c r="KR561" s="27"/>
      <c r="KS561" s="27"/>
      <c r="KT561" s="27"/>
      <c r="KU561" s="27"/>
      <c r="KV561" s="27"/>
      <c r="KW561" s="28"/>
      <c r="KX561" s="27"/>
      <c r="KY561" s="27"/>
      <c r="KZ561" s="27"/>
      <c r="LA561" s="27"/>
      <c r="LB561" s="27"/>
      <c r="LC561" s="27"/>
      <c r="LD561" s="27"/>
      <c r="LE561" s="27"/>
      <c r="LF561" s="27"/>
      <c r="LG561" s="27"/>
      <c r="LH561" s="27"/>
      <c r="LI561" s="27"/>
      <c r="LJ561" s="27"/>
      <c r="LK561" s="27"/>
      <c r="LL561" s="27"/>
      <c r="LM561" s="27"/>
      <c r="LN561" s="27"/>
      <c r="LO561" s="27"/>
      <c r="LP561" s="27"/>
      <c r="LQ561" s="27"/>
      <c r="LR561" s="27"/>
      <c r="LS561" s="27"/>
      <c r="LT561" s="27"/>
      <c r="LU561" s="27"/>
      <c r="LV561" s="27"/>
      <c r="LW561" s="27"/>
      <c r="LX561" s="27"/>
      <c r="LY561" s="27"/>
      <c r="LZ561" s="27"/>
      <c r="MA561" s="28"/>
      <c r="MB561" s="27"/>
      <c r="MC561" s="27"/>
      <c r="MD561" s="27"/>
      <c r="ME561" s="27"/>
      <c r="MF561" s="27"/>
      <c r="MG561" s="27"/>
      <c r="MH561" s="27"/>
      <c r="MI561" s="27"/>
      <c r="MJ561" s="27"/>
      <c r="MK561" s="27"/>
      <c r="ML561" s="27"/>
      <c r="MM561" s="27"/>
      <c r="MN561" s="27"/>
      <c r="MO561" s="27"/>
      <c r="MP561" s="27"/>
      <c r="MQ561" s="27"/>
      <c r="MR561" s="27"/>
      <c r="MS561" s="27"/>
      <c r="MT561" s="27"/>
      <c r="MU561" s="29"/>
      <c r="MV561" s="4"/>
      <c r="MW561" s="4"/>
      <c r="MX561" s="4"/>
      <c r="MY561" s="4"/>
      <c r="MZ561" s="4"/>
      <c r="NA561" s="4"/>
      <c r="NB561" s="4"/>
      <c r="NC561" s="4"/>
      <c r="ND561" s="4"/>
      <c r="NE561" s="5"/>
    </row>
    <row r="562" spans="1:369">
      <c r="A562" s="34"/>
      <c r="B562" s="35" t="s">
        <v>1102</v>
      </c>
      <c r="C562" s="30" t="s">
        <v>1103</v>
      </c>
      <c r="D562" s="36">
        <f t="shared" ref="D562" si="12">SUM(E562:NE562)</f>
        <v>2</v>
      </c>
      <c r="E562" s="28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8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8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8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8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8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8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>
        <v>1</v>
      </c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8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8">
        <v>1</v>
      </c>
      <c r="IO562" s="27"/>
      <c r="IP562" s="27"/>
      <c r="IQ562" s="27"/>
      <c r="IR562" s="27"/>
      <c r="IS562" s="27"/>
      <c r="IT562" s="27"/>
      <c r="IU562" s="27"/>
      <c r="IV562" s="27"/>
      <c r="IW562" s="27"/>
      <c r="IX562" s="27"/>
      <c r="IY562" s="27"/>
      <c r="IZ562" s="27"/>
      <c r="JA562" s="27"/>
      <c r="JB562" s="27"/>
      <c r="JC562" s="27"/>
      <c r="JD562" s="27"/>
      <c r="JE562" s="27"/>
      <c r="JF562" s="27"/>
      <c r="JG562" s="27"/>
      <c r="JH562" s="27"/>
      <c r="JI562" s="27"/>
      <c r="JJ562" s="27"/>
      <c r="JK562" s="27"/>
      <c r="JL562" s="27"/>
      <c r="JM562" s="27"/>
      <c r="JN562" s="27"/>
      <c r="JO562" s="27"/>
      <c r="JP562" s="27"/>
      <c r="JQ562" s="27"/>
      <c r="JR562" s="28"/>
      <c r="JS562" s="27"/>
      <c r="JT562" s="27"/>
      <c r="JU562" s="27"/>
      <c r="JV562" s="27"/>
      <c r="JW562" s="27"/>
      <c r="JX562" s="27"/>
      <c r="JY562" s="27"/>
      <c r="JZ562" s="27"/>
      <c r="KA562" s="27"/>
      <c r="KB562" s="27"/>
      <c r="KC562" s="27"/>
      <c r="KD562" s="27"/>
      <c r="KE562" s="27"/>
      <c r="KF562" s="27"/>
      <c r="KG562" s="27"/>
      <c r="KH562" s="27"/>
      <c r="KI562" s="27"/>
      <c r="KJ562" s="27"/>
      <c r="KK562" s="27"/>
      <c r="KL562" s="27"/>
      <c r="KM562" s="27"/>
      <c r="KN562" s="27"/>
      <c r="KO562" s="27"/>
      <c r="KP562" s="27"/>
      <c r="KQ562" s="27"/>
      <c r="KR562" s="27"/>
      <c r="KS562" s="27"/>
      <c r="KT562" s="27"/>
      <c r="KU562" s="27"/>
      <c r="KV562" s="27"/>
      <c r="KW562" s="28"/>
      <c r="KX562" s="27"/>
      <c r="KY562" s="27"/>
      <c r="KZ562" s="27"/>
      <c r="LA562" s="27"/>
      <c r="LB562" s="27"/>
      <c r="LC562" s="27"/>
      <c r="LD562" s="27"/>
      <c r="LE562" s="27"/>
      <c r="LF562" s="27"/>
      <c r="LG562" s="27"/>
      <c r="LH562" s="27"/>
      <c r="LI562" s="27"/>
      <c r="LJ562" s="27"/>
      <c r="LK562" s="27"/>
      <c r="LL562" s="27"/>
      <c r="LM562" s="27"/>
      <c r="LN562" s="27"/>
      <c r="LO562" s="27"/>
      <c r="LP562" s="27"/>
      <c r="LQ562" s="27"/>
      <c r="LR562" s="27"/>
      <c r="LS562" s="27"/>
      <c r="LT562" s="27"/>
      <c r="LU562" s="27"/>
      <c r="LV562" s="27"/>
      <c r="LW562" s="27"/>
      <c r="LX562" s="27"/>
      <c r="LY562" s="27"/>
      <c r="LZ562" s="27"/>
      <c r="MA562" s="28"/>
      <c r="MB562" s="27"/>
      <c r="MC562" s="27"/>
      <c r="MD562" s="27"/>
      <c r="ME562" s="27"/>
      <c r="MF562" s="27"/>
      <c r="MG562" s="27"/>
      <c r="MH562" s="27"/>
      <c r="MI562" s="27"/>
      <c r="MJ562" s="27"/>
      <c r="MK562" s="27"/>
      <c r="ML562" s="27"/>
      <c r="MM562" s="27"/>
      <c r="MN562" s="27"/>
      <c r="MO562" s="27"/>
      <c r="MP562" s="27"/>
      <c r="MQ562" s="27"/>
      <c r="MR562" s="27"/>
      <c r="MS562" s="27"/>
      <c r="MT562" s="27"/>
      <c r="MU562" s="29"/>
      <c r="MV562" s="4"/>
      <c r="MW562" s="4"/>
      <c r="MX562" s="4"/>
      <c r="MY562" s="4"/>
      <c r="MZ562" s="4"/>
      <c r="NA562" s="4"/>
      <c r="NB562" s="4"/>
      <c r="NC562" s="4"/>
      <c r="ND562" s="4"/>
      <c r="NE562" s="5"/>
    </row>
    <row r="563" spans="1:369">
      <c r="A563" s="34"/>
      <c r="B563" s="35" t="s">
        <v>1119</v>
      </c>
      <c r="C563" s="30" t="s">
        <v>1120</v>
      </c>
      <c r="D563" s="36">
        <f t="shared" ref="D563" si="13">SUM(E563:NE563)</f>
        <v>1</v>
      </c>
      <c r="E563" s="28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8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8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8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8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8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8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>
        <v>1</v>
      </c>
      <c r="HC563" s="27"/>
      <c r="HD563" s="27"/>
      <c r="HE563" s="27"/>
      <c r="HF563" s="27"/>
      <c r="HG563" s="27"/>
      <c r="HH563" s="27"/>
      <c r="HI563" s="28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8"/>
      <c r="IO563" s="27"/>
      <c r="IP563" s="27"/>
      <c r="IQ563" s="27"/>
      <c r="IR563" s="27"/>
      <c r="IS563" s="27"/>
      <c r="IT563" s="27"/>
      <c r="IU563" s="27"/>
      <c r="IV563" s="27"/>
      <c r="IW563" s="27"/>
      <c r="IX563" s="27"/>
      <c r="IY563" s="27"/>
      <c r="IZ563" s="27"/>
      <c r="JA563" s="27"/>
      <c r="JB563" s="27"/>
      <c r="JC563" s="27"/>
      <c r="JD563" s="27"/>
      <c r="JE563" s="27"/>
      <c r="JF563" s="27"/>
      <c r="JG563" s="27"/>
      <c r="JH563" s="27"/>
      <c r="JI563" s="27"/>
      <c r="JJ563" s="27"/>
      <c r="JK563" s="27"/>
      <c r="JL563" s="27"/>
      <c r="JM563" s="27"/>
      <c r="JN563" s="27"/>
      <c r="JO563" s="27"/>
      <c r="JP563" s="27"/>
      <c r="JQ563" s="27"/>
      <c r="JR563" s="28"/>
      <c r="JS563" s="27"/>
      <c r="JT563" s="27"/>
      <c r="JU563" s="27"/>
      <c r="JV563" s="27"/>
      <c r="JW563" s="27"/>
      <c r="JX563" s="27"/>
      <c r="JY563" s="27"/>
      <c r="JZ563" s="27"/>
      <c r="KA563" s="27"/>
      <c r="KB563" s="27"/>
      <c r="KC563" s="27"/>
      <c r="KD563" s="27"/>
      <c r="KE563" s="27"/>
      <c r="KF563" s="27"/>
      <c r="KG563" s="27"/>
      <c r="KH563" s="27"/>
      <c r="KI563" s="27"/>
      <c r="KJ563" s="27"/>
      <c r="KK563" s="27"/>
      <c r="KL563" s="27"/>
      <c r="KM563" s="27"/>
      <c r="KN563" s="27"/>
      <c r="KO563" s="27"/>
      <c r="KP563" s="27"/>
      <c r="KQ563" s="27"/>
      <c r="KR563" s="27"/>
      <c r="KS563" s="27"/>
      <c r="KT563" s="27"/>
      <c r="KU563" s="27"/>
      <c r="KV563" s="27"/>
      <c r="KW563" s="28"/>
      <c r="KX563" s="27"/>
      <c r="KY563" s="27"/>
      <c r="KZ563" s="27"/>
      <c r="LA563" s="27"/>
      <c r="LB563" s="27"/>
      <c r="LC563" s="27"/>
      <c r="LD563" s="27"/>
      <c r="LE563" s="27"/>
      <c r="LF563" s="27"/>
      <c r="LG563" s="27"/>
      <c r="LH563" s="27"/>
      <c r="LI563" s="27"/>
      <c r="LJ563" s="27"/>
      <c r="LK563" s="27"/>
      <c r="LL563" s="27"/>
      <c r="LM563" s="27"/>
      <c r="LN563" s="27"/>
      <c r="LO563" s="27"/>
      <c r="LP563" s="27"/>
      <c r="LQ563" s="27"/>
      <c r="LR563" s="27"/>
      <c r="LS563" s="27"/>
      <c r="LT563" s="27"/>
      <c r="LU563" s="27"/>
      <c r="LV563" s="27"/>
      <c r="LW563" s="27"/>
      <c r="LX563" s="27"/>
      <c r="LY563" s="27"/>
      <c r="LZ563" s="27"/>
      <c r="MA563" s="28"/>
      <c r="MB563" s="27"/>
      <c r="MC563" s="27"/>
      <c r="MD563" s="27"/>
      <c r="ME563" s="27"/>
      <c r="MF563" s="27"/>
      <c r="MG563" s="27"/>
      <c r="MH563" s="27"/>
      <c r="MI563" s="27"/>
      <c r="MJ563" s="27"/>
      <c r="MK563" s="27"/>
      <c r="ML563" s="27"/>
      <c r="MM563" s="27"/>
      <c r="MN563" s="27"/>
      <c r="MO563" s="27"/>
      <c r="MP563" s="27"/>
      <c r="MQ563" s="27"/>
      <c r="MR563" s="27"/>
      <c r="MS563" s="27"/>
      <c r="MT563" s="27"/>
      <c r="MU563" s="29"/>
      <c r="MV563" s="4"/>
      <c r="MW563" s="4"/>
      <c r="MX563" s="4"/>
      <c r="MY563" s="4"/>
      <c r="MZ563" s="4"/>
      <c r="NA563" s="4"/>
      <c r="NB563" s="4"/>
      <c r="NC563" s="4"/>
      <c r="ND563" s="4"/>
      <c r="NE563" s="5"/>
    </row>
    <row r="564" spans="1:369">
      <c r="A564" s="34"/>
      <c r="B564" s="35" t="s">
        <v>1155</v>
      </c>
      <c r="C564" s="30"/>
      <c r="D564" s="36">
        <f t="shared" si="8"/>
        <v>2</v>
      </c>
      <c r="E564" s="28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8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8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8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8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8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8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>
        <v>1</v>
      </c>
      <c r="GQ564" s="27"/>
      <c r="GR564" s="27"/>
      <c r="GS564" s="27"/>
      <c r="GT564" s="27"/>
      <c r="GU564" s="27"/>
      <c r="GV564" s="27"/>
      <c r="GW564" s="27"/>
      <c r="GX564" s="27"/>
      <c r="GY564" s="27">
        <v>1</v>
      </c>
      <c r="GZ564" s="27"/>
      <c r="HA564" s="27"/>
      <c r="HB564" s="27"/>
      <c r="HC564" s="27"/>
      <c r="HD564" s="27"/>
      <c r="HE564" s="27"/>
      <c r="HF564" s="27"/>
      <c r="HG564" s="27"/>
      <c r="HH564" s="27"/>
      <c r="HI564" s="28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8"/>
      <c r="IO564" s="27"/>
      <c r="IP564" s="27"/>
      <c r="IQ564" s="27"/>
      <c r="IR564" s="27"/>
      <c r="IS564" s="27"/>
      <c r="IT564" s="27"/>
      <c r="IU564" s="27"/>
      <c r="IV564" s="27"/>
      <c r="IW564" s="27"/>
      <c r="IX564" s="27"/>
      <c r="IY564" s="27"/>
      <c r="IZ564" s="27"/>
      <c r="JA564" s="27"/>
      <c r="JB564" s="27"/>
      <c r="JC564" s="27"/>
      <c r="JD564" s="27"/>
      <c r="JE564" s="27"/>
      <c r="JF564" s="27"/>
      <c r="JG564" s="27"/>
      <c r="JH564" s="27"/>
      <c r="JI564" s="27"/>
      <c r="JJ564" s="27"/>
      <c r="JK564" s="27"/>
      <c r="JL564" s="27"/>
      <c r="JM564" s="27"/>
      <c r="JN564" s="27"/>
      <c r="JO564" s="27"/>
      <c r="JP564" s="27"/>
      <c r="JQ564" s="27"/>
      <c r="JR564" s="28"/>
      <c r="JS564" s="27"/>
      <c r="JT564" s="27"/>
      <c r="JU564" s="27"/>
      <c r="JV564" s="27"/>
      <c r="JW564" s="27"/>
      <c r="JX564" s="27"/>
      <c r="JY564" s="27"/>
      <c r="JZ564" s="27"/>
      <c r="KA564" s="27"/>
      <c r="KB564" s="27"/>
      <c r="KC564" s="27"/>
      <c r="KD564" s="27"/>
      <c r="KE564" s="27"/>
      <c r="KF564" s="27"/>
      <c r="KG564" s="27"/>
      <c r="KH564" s="27"/>
      <c r="KI564" s="27"/>
      <c r="KJ564" s="27"/>
      <c r="KK564" s="27"/>
      <c r="KL564" s="27"/>
      <c r="KM564" s="27"/>
      <c r="KN564" s="27"/>
      <c r="KO564" s="27"/>
      <c r="KP564" s="27"/>
      <c r="KQ564" s="27"/>
      <c r="KR564" s="27"/>
      <c r="KS564" s="27"/>
      <c r="KT564" s="27"/>
      <c r="KU564" s="27"/>
      <c r="KV564" s="27"/>
      <c r="KW564" s="28"/>
      <c r="KX564" s="27"/>
      <c r="KY564" s="27"/>
      <c r="KZ564" s="27"/>
      <c r="LA564" s="27"/>
      <c r="LB564" s="27"/>
      <c r="LC564" s="27"/>
      <c r="LD564" s="27"/>
      <c r="LE564" s="27"/>
      <c r="LF564" s="27"/>
      <c r="LG564" s="27"/>
      <c r="LH564" s="27"/>
      <c r="LI564" s="27"/>
      <c r="LJ564" s="27"/>
      <c r="LK564" s="27"/>
      <c r="LL564" s="27"/>
      <c r="LM564" s="27"/>
      <c r="LN564" s="27"/>
      <c r="LO564" s="27"/>
      <c r="LP564" s="27"/>
      <c r="LQ564" s="27"/>
      <c r="LR564" s="27"/>
      <c r="LS564" s="27"/>
      <c r="LT564" s="27"/>
      <c r="LU564" s="27"/>
      <c r="LV564" s="27"/>
      <c r="LW564" s="27"/>
      <c r="LX564" s="27"/>
      <c r="LY564" s="27"/>
      <c r="LZ564" s="27"/>
      <c r="MA564" s="28"/>
      <c r="MB564" s="27"/>
      <c r="MC564" s="27"/>
      <c r="MD564" s="27"/>
      <c r="ME564" s="27"/>
      <c r="MF564" s="27"/>
      <c r="MG564" s="27"/>
      <c r="MH564" s="27"/>
      <c r="MI564" s="27"/>
      <c r="MJ564" s="27"/>
      <c r="MK564" s="27"/>
      <c r="ML564" s="27"/>
      <c r="MM564" s="27"/>
      <c r="MN564" s="27"/>
      <c r="MO564" s="27"/>
      <c r="MP564" s="27"/>
      <c r="MQ564" s="27"/>
      <c r="MR564" s="27"/>
      <c r="MS564" s="27"/>
      <c r="MT564" s="27"/>
      <c r="MU564" s="29"/>
      <c r="MV564" s="4"/>
      <c r="MW564" s="4"/>
      <c r="MX564" s="4"/>
      <c r="MY564" s="4"/>
      <c r="MZ564" s="4"/>
      <c r="NA564" s="4"/>
      <c r="NB564" s="4"/>
      <c r="NC564" s="4"/>
      <c r="ND564" s="4"/>
      <c r="NE564" s="5"/>
    </row>
    <row r="565" spans="1:369">
      <c r="A565" s="34"/>
      <c r="B565" s="35" t="s">
        <v>1115</v>
      </c>
      <c r="C565" s="30" t="s">
        <v>1114</v>
      </c>
      <c r="D565" s="36">
        <f t="shared" ref="D565:D567" si="14">SUM(E565:NE565)</f>
        <v>1</v>
      </c>
      <c r="E565" s="28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8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8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8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8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8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8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>
        <v>1</v>
      </c>
      <c r="GZ565" s="27"/>
      <c r="HA565" s="27"/>
      <c r="HB565" s="27"/>
      <c r="HC565" s="27"/>
      <c r="HD565" s="27"/>
      <c r="HE565" s="27"/>
      <c r="HF565" s="27"/>
      <c r="HG565" s="27"/>
      <c r="HH565" s="27"/>
      <c r="HI565" s="28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8"/>
      <c r="IO565" s="27"/>
      <c r="IP565" s="27"/>
      <c r="IQ565" s="27"/>
      <c r="IR565" s="27"/>
      <c r="IS565" s="27"/>
      <c r="IT565" s="27"/>
      <c r="IU565" s="27"/>
      <c r="IV565" s="27"/>
      <c r="IW565" s="27"/>
      <c r="IX565" s="27"/>
      <c r="IY565" s="27"/>
      <c r="IZ565" s="27"/>
      <c r="JA565" s="27"/>
      <c r="JB565" s="27"/>
      <c r="JC565" s="27"/>
      <c r="JD565" s="27"/>
      <c r="JE565" s="27"/>
      <c r="JF565" s="27"/>
      <c r="JG565" s="27"/>
      <c r="JH565" s="27"/>
      <c r="JI565" s="27"/>
      <c r="JJ565" s="27"/>
      <c r="JK565" s="27"/>
      <c r="JL565" s="27"/>
      <c r="JM565" s="27"/>
      <c r="JN565" s="27"/>
      <c r="JO565" s="27"/>
      <c r="JP565" s="27"/>
      <c r="JQ565" s="27"/>
      <c r="JR565" s="28"/>
      <c r="JS565" s="27"/>
      <c r="JT565" s="27"/>
      <c r="JU565" s="27"/>
      <c r="JV565" s="27"/>
      <c r="JW565" s="27"/>
      <c r="JX565" s="27"/>
      <c r="JY565" s="27"/>
      <c r="JZ565" s="27"/>
      <c r="KA565" s="27"/>
      <c r="KB565" s="27"/>
      <c r="KC565" s="27"/>
      <c r="KD565" s="27"/>
      <c r="KE565" s="27"/>
      <c r="KF565" s="27"/>
      <c r="KG565" s="27"/>
      <c r="KH565" s="27"/>
      <c r="KI565" s="27"/>
      <c r="KJ565" s="27"/>
      <c r="KK565" s="27"/>
      <c r="KL565" s="27"/>
      <c r="KM565" s="27"/>
      <c r="KN565" s="27"/>
      <c r="KO565" s="27"/>
      <c r="KP565" s="27"/>
      <c r="KQ565" s="27"/>
      <c r="KR565" s="27"/>
      <c r="KS565" s="27"/>
      <c r="KT565" s="27"/>
      <c r="KU565" s="27"/>
      <c r="KV565" s="27"/>
      <c r="KW565" s="28"/>
      <c r="KX565" s="27"/>
      <c r="KY565" s="27"/>
      <c r="KZ565" s="27"/>
      <c r="LA565" s="27"/>
      <c r="LB565" s="27"/>
      <c r="LC565" s="27"/>
      <c r="LD565" s="27"/>
      <c r="LE565" s="27"/>
      <c r="LF565" s="27"/>
      <c r="LG565" s="27"/>
      <c r="LH565" s="27"/>
      <c r="LI565" s="27"/>
      <c r="LJ565" s="27"/>
      <c r="LK565" s="27"/>
      <c r="LL565" s="27"/>
      <c r="LM565" s="27"/>
      <c r="LN565" s="27"/>
      <c r="LO565" s="27"/>
      <c r="LP565" s="27"/>
      <c r="LQ565" s="27"/>
      <c r="LR565" s="27"/>
      <c r="LS565" s="27"/>
      <c r="LT565" s="27"/>
      <c r="LU565" s="27"/>
      <c r="LV565" s="27"/>
      <c r="LW565" s="27"/>
      <c r="LX565" s="27"/>
      <c r="LY565" s="27"/>
      <c r="LZ565" s="27"/>
      <c r="MA565" s="28"/>
      <c r="MB565" s="27"/>
      <c r="MC565" s="27"/>
      <c r="MD565" s="27"/>
      <c r="ME565" s="27"/>
      <c r="MF565" s="27"/>
      <c r="MG565" s="27"/>
      <c r="MH565" s="27"/>
      <c r="MI565" s="27"/>
      <c r="MJ565" s="27"/>
      <c r="MK565" s="27"/>
      <c r="ML565" s="27"/>
      <c r="MM565" s="27"/>
      <c r="MN565" s="27"/>
      <c r="MO565" s="27"/>
      <c r="MP565" s="27"/>
      <c r="MQ565" s="27"/>
      <c r="MR565" s="27"/>
      <c r="MS565" s="27"/>
      <c r="MT565" s="27"/>
      <c r="MU565" s="29"/>
      <c r="MV565" s="4"/>
      <c r="MW565" s="4"/>
      <c r="MX565" s="4"/>
      <c r="MY565" s="4"/>
      <c r="MZ565" s="4"/>
      <c r="NA565" s="4"/>
      <c r="NB565" s="4"/>
      <c r="NC565" s="4"/>
      <c r="ND565" s="4"/>
      <c r="NE565" s="5"/>
    </row>
    <row r="566" spans="1:369">
      <c r="A566" s="34"/>
      <c r="B566" s="35" t="s">
        <v>1141</v>
      </c>
      <c r="C566" s="30" t="s">
        <v>1142</v>
      </c>
      <c r="D566" s="36">
        <f t="shared" si="14"/>
        <v>1</v>
      </c>
      <c r="E566" s="28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8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8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8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8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8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8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8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8">
        <v>1</v>
      </c>
      <c r="IO566" s="27"/>
      <c r="IP566" s="27"/>
      <c r="IQ566" s="27"/>
      <c r="IR566" s="27"/>
      <c r="IS566" s="27"/>
      <c r="IT566" s="27"/>
      <c r="IU566" s="27"/>
      <c r="IV566" s="27"/>
      <c r="IW566" s="27"/>
      <c r="IX566" s="27"/>
      <c r="IY566" s="27"/>
      <c r="IZ566" s="27"/>
      <c r="JA566" s="27"/>
      <c r="JB566" s="27"/>
      <c r="JC566" s="27"/>
      <c r="JD566" s="27"/>
      <c r="JE566" s="27"/>
      <c r="JF566" s="27"/>
      <c r="JG566" s="27"/>
      <c r="JH566" s="27"/>
      <c r="JI566" s="27"/>
      <c r="JJ566" s="27"/>
      <c r="JK566" s="27"/>
      <c r="JL566" s="27"/>
      <c r="JM566" s="27"/>
      <c r="JN566" s="27"/>
      <c r="JO566" s="27"/>
      <c r="JP566" s="27"/>
      <c r="JQ566" s="27"/>
      <c r="JR566" s="28"/>
      <c r="JS566" s="27"/>
      <c r="JT566" s="27"/>
      <c r="JU566" s="27"/>
      <c r="JV566" s="27"/>
      <c r="JW566" s="27"/>
      <c r="JX566" s="27"/>
      <c r="JY566" s="27"/>
      <c r="JZ566" s="27"/>
      <c r="KA566" s="27"/>
      <c r="KB566" s="27"/>
      <c r="KC566" s="27"/>
      <c r="KD566" s="27"/>
      <c r="KE566" s="27"/>
      <c r="KF566" s="27"/>
      <c r="KG566" s="27"/>
      <c r="KH566" s="27"/>
      <c r="KI566" s="27"/>
      <c r="KJ566" s="27"/>
      <c r="KK566" s="27"/>
      <c r="KL566" s="27"/>
      <c r="KM566" s="27"/>
      <c r="KN566" s="27"/>
      <c r="KO566" s="27"/>
      <c r="KP566" s="27"/>
      <c r="KQ566" s="27"/>
      <c r="KR566" s="27"/>
      <c r="KS566" s="27"/>
      <c r="KT566" s="27"/>
      <c r="KU566" s="27"/>
      <c r="KV566" s="27"/>
      <c r="KW566" s="28"/>
      <c r="KX566" s="27"/>
      <c r="KY566" s="27"/>
      <c r="KZ566" s="27"/>
      <c r="LA566" s="27"/>
      <c r="LB566" s="27"/>
      <c r="LC566" s="27"/>
      <c r="LD566" s="27"/>
      <c r="LE566" s="27"/>
      <c r="LF566" s="27"/>
      <c r="LG566" s="27"/>
      <c r="LH566" s="27"/>
      <c r="LI566" s="27"/>
      <c r="LJ566" s="27"/>
      <c r="LK566" s="27"/>
      <c r="LL566" s="27"/>
      <c r="LM566" s="27"/>
      <c r="LN566" s="27"/>
      <c r="LO566" s="27"/>
      <c r="LP566" s="27"/>
      <c r="LQ566" s="27"/>
      <c r="LR566" s="27"/>
      <c r="LS566" s="27"/>
      <c r="LT566" s="27"/>
      <c r="LU566" s="27"/>
      <c r="LV566" s="27"/>
      <c r="LW566" s="27"/>
      <c r="LX566" s="27"/>
      <c r="LY566" s="27"/>
      <c r="LZ566" s="27"/>
      <c r="MA566" s="28"/>
      <c r="MB566" s="27"/>
      <c r="MC566" s="27"/>
      <c r="MD566" s="27"/>
      <c r="ME566" s="27"/>
      <c r="MF566" s="27"/>
      <c r="MG566" s="27"/>
      <c r="MH566" s="27"/>
      <c r="MI566" s="27"/>
      <c r="MJ566" s="27"/>
      <c r="MK566" s="27"/>
      <c r="ML566" s="27"/>
      <c r="MM566" s="27"/>
      <c r="MN566" s="27"/>
      <c r="MO566" s="27"/>
      <c r="MP566" s="27"/>
      <c r="MQ566" s="27"/>
      <c r="MR566" s="27"/>
      <c r="MS566" s="27"/>
      <c r="MT566" s="27"/>
      <c r="MU566" s="29"/>
      <c r="MV566" s="4"/>
      <c r="MW566" s="4"/>
      <c r="MX566" s="4"/>
      <c r="MY566" s="4"/>
      <c r="MZ566" s="4"/>
      <c r="NA566" s="4"/>
      <c r="NB566" s="4"/>
      <c r="NC566" s="4"/>
      <c r="ND566" s="4"/>
      <c r="NE566" s="5"/>
    </row>
    <row r="567" spans="1:369">
      <c r="A567" s="34"/>
      <c r="B567" s="35" t="s">
        <v>1131</v>
      </c>
      <c r="C567" s="30" t="s">
        <v>1130</v>
      </c>
      <c r="D567" s="36">
        <f t="shared" si="14"/>
        <v>1</v>
      </c>
      <c r="E567" s="28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8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8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8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8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8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8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8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>
        <v>1</v>
      </c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8"/>
      <c r="IO567" s="27"/>
      <c r="IP567" s="27"/>
      <c r="IQ567" s="27"/>
      <c r="IR567" s="27"/>
      <c r="IS567" s="27"/>
      <c r="IT567" s="27"/>
      <c r="IU567" s="27"/>
      <c r="IV567" s="27"/>
      <c r="IW567" s="27"/>
      <c r="IX567" s="27"/>
      <c r="IY567" s="27"/>
      <c r="IZ567" s="27"/>
      <c r="JA567" s="27"/>
      <c r="JB567" s="27"/>
      <c r="JC567" s="27"/>
      <c r="JD567" s="27"/>
      <c r="JE567" s="27"/>
      <c r="JF567" s="27"/>
      <c r="JG567" s="27"/>
      <c r="JH567" s="27"/>
      <c r="JI567" s="27"/>
      <c r="JJ567" s="27"/>
      <c r="JK567" s="27"/>
      <c r="JL567" s="27"/>
      <c r="JM567" s="27"/>
      <c r="JN567" s="27"/>
      <c r="JO567" s="27"/>
      <c r="JP567" s="27"/>
      <c r="JQ567" s="27"/>
      <c r="JR567" s="28"/>
      <c r="JS567" s="27"/>
      <c r="JT567" s="27"/>
      <c r="JU567" s="27"/>
      <c r="JV567" s="27"/>
      <c r="JW567" s="27"/>
      <c r="JX567" s="27"/>
      <c r="JY567" s="27"/>
      <c r="JZ567" s="27"/>
      <c r="KA567" s="27"/>
      <c r="KB567" s="27"/>
      <c r="KC567" s="27"/>
      <c r="KD567" s="27"/>
      <c r="KE567" s="27"/>
      <c r="KF567" s="27"/>
      <c r="KG567" s="27"/>
      <c r="KH567" s="27"/>
      <c r="KI567" s="27"/>
      <c r="KJ567" s="27"/>
      <c r="KK567" s="27"/>
      <c r="KL567" s="27"/>
      <c r="KM567" s="27"/>
      <c r="KN567" s="27"/>
      <c r="KO567" s="27"/>
      <c r="KP567" s="27"/>
      <c r="KQ567" s="27"/>
      <c r="KR567" s="27"/>
      <c r="KS567" s="27"/>
      <c r="KT567" s="27"/>
      <c r="KU567" s="27"/>
      <c r="KV567" s="27"/>
      <c r="KW567" s="28"/>
      <c r="KX567" s="27"/>
      <c r="KY567" s="27"/>
      <c r="KZ567" s="27"/>
      <c r="LA567" s="27"/>
      <c r="LB567" s="27"/>
      <c r="LC567" s="27"/>
      <c r="LD567" s="27"/>
      <c r="LE567" s="27"/>
      <c r="LF567" s="27"/>
      <c r="LG567" s="27"/>
      <c r="LH567" s="27"/>
      <c r="LI567" s="27"/>
      <c r="LJ567" s="27"/>
      <c r="LK567" s="27"/>
      <c r="LL567" s="27"/>
      <c r="LM567" s="27"/>
      <c r="LN567" s="27"/>
      <c r="LO567" s="27"/>
      <c r="LP567" s="27"/>
      <c r="LQ567" s="27"/>
      <c r="LR567" s="27"/>
      <c r="LS567" s="27"/>
      <c r="LT567" s="27"/>
      <c r="LU567" s="27"/>
      <c r="LV567" s="27"/>
      <c r="LW567" s="27"/>
      <c r="LX567" s="27"/>
      <c r="LY567" s="27"/>
      <c r="LZ567" s="27"/>
      <c r="MA567" s="28"/>
      <c r="MB567" s="27"/>
      <c r="MC567" s="27"/>
      <c r="MD567" s="27"/>
      <c r="ME567" s="27"/>
      <c r="MF567" s="27"/>
      <c r="MG567" s="27"/>
      <c r="MH567" s="27"/>
      <c r="MI567" s="27"/>
      <c r="MJ567" s="27"/>
      <c r="MK567" s="27"/>
      <c r="ML567" s="27"/>
      <c r="MM567" s="27"/>
      <c r="MN567" s="27"/>
      <c r="MO567" s="27"/>
      <c r="MP567" s="27"/>
      <c r="MQ567" s="27"/>
      <c r="MR567" s="27"/>
      <c r="MS567" s="27"/>
      <c r="MT567" s="27"/>
      <c r="MU567" s="29"/>
      <c r="MV567" s="4"/>
      <c r="MW567" s="4"/>
      <c r="MX567" s="4"/>
      <c r="MY567" s="4"/>
      <c r="MZ567" s="4"/>
      <c r="NA567" s="4"/>
      <c r="NB567" s="4"/>
      <c r="NC567" s="4"/>
      <c r="ND567" s="4"/>
      <c r="NE567" s="5"/>
    </row>
    <row r="568" spans="1:369">
      <c r="A568" s="34"/>
      <c r="B568" s="35" t="s">
        <v>1091</v>
      </c>
      <c r="C568" s="30" t="s">
        <v>1092</v>
      </c>
      <c r="D568" s="36">
        <f t="shared" ref="D568:D575" si="15">SUM(E568:NE568)</f>
        <v>1</v>
      </c>
      <c r="E568" s="28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8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8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8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8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8"/>
      <c r="FA568" s="27"/>
      <c r="FB568" s="27"/>
      <c r="FC568" s="27"/>
      <c r="FD568" s="27"/>
      <c r="FE568" s="27"/>
      <c r="FF568" s="27"/>
      <c r="FG568" s="27"/>
      <c r="FH568" s="27"/>
      <c r="FI568" s="27">
        <v>1</v>
      </c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8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8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8"/>
      <c r="IO568" s="27"/>
      <c r="IP568" s="27"/>
      <c r="IQ568" s="27"/>
      <c r="IR568" s="27"/>
      <c r="IS568" s="27"/>
      <c r="IT568" s="27"/>
      <c r="IU568" s="27"/>
      <c r="IV568" s="27"/>
      <c r="IW568" s="27"/>
      <c r="IX568" s="27"/>
      <c r="IY568" s="27"/>
      <c r="IZ568" s="27"/>
      <c r="JA568" s="27"/>
      <c r="JB568" s="27"/>
      <c r="JC568" s="27"/>
      <c r="JD568" s="27"/>
      <c r="JE568" s="27"/>
      <c r="JF568" s="27"/>
      <c r="JG568" s="27"/>
      <c r="JH568" s="27"/>
      <c r="JI568" s="27"/>
      <c r="JJ568" s="27"/>
      <c r="JK568" s="27"/>
      <c r="JL568" s="27"/>
      <c r="JM568" s="27"/>
      <c r="JN568" s="27"/>
      <c r="JO568" s="27"/>
      <c r="JP568" s="27"/>
      <c r="JQ568" s="27"/>
      <c r="JR568" s="28"/>
      <c r="JS568" s="27"/>
      <c r="JT568" s="27"/>
      <c r="JU568" s="27"/>
      <c r="JV568" s="27"/>
      <c r="JW568" s="27"/>
      <c r="JX568" s="27"/>
      <c r="JY568" s="27"/>
      <c r="JZ568" s="27"/>
      <c r="KA568" s="27"/>
      <c r="KB568" s="27"/>
      <c r="KC568" s="27"/>
      <c r="KD568" s="27"/>
      <c r="KE568" s="27"/>
      <c r="KF568" s="27"/>
      <c r="KG568" s="27"/>
      <c r="KH568" s="27"/>
      <c r="KI568" s="27"/>
      <c r="KJ568" s="27"/>
      <c r="KK568" s="27"/>
      <c r="KL568" s="27"/>
      <c r="KM568" s="27"/>
      <c r="KN568" s="27"/>
      <c r="KO568" s="27"/>
      <c r="KP568" s="27"/>
      <c r="KQ568" s="27"/>
      <c r="KR568" s="27"/>
      <c r="KS568" s="27"/>
      <c r="KT568" s="27"/>
      <c r="KU568" s="27"/>
      <c r="KV568" s="27"/>
      <c r="KW568" s="28"/>
      <c r="KX568" s="27"/>
      <c r="KY568" s="27"/>
      <c r="KZ568" s="27"/>
      <c r="LA568" s="27"/>
      <c r="LB568" s="27"/>
      <c r="LC568" s="27"/>
      <c r="LD568" s="27"/>
      <c r="LE568" s="27"/>
      <c r="LF568" s="27"/>
      <c r="LG568" s="27"/>
      <c r="LH568" s="27"/>
      <c r="LI568" s="27"/>
      <c r="LJ568" s="27"/>
      <c r="LK568" s="27"/>
      <c r="LL568" s="27"/>
      <c r="LM568" s="27"/>
      <c r="LN568" s="27"/>
      <c r="LO568" s="27"/>
      <c r="LP568" s="27"/>
      <c r="LQ568" s="27"/>
      <c r="LR568" s="27"/>
      <c r="LS568" s="27"/>
      <c r="LT568" s="27"/>
      <c r="LU568" s="27"/>
      <c r="LV568" s="27"/>
      <c r="LW568" s="27"/>
      <c r="LX568" s="27"/>
      <c r="LY568" s="27"/>
      <c r="LZ568" s="27"/>
      <c r="MA568" s="28"/>
      <c r="MB568" s="27"/>
      <c r="MC568" s="27"/>
      <c r="MD568" s="27"/>
      <c r="ME568" s="27"/>
      <c r="MF568" s="27"/>
      <c r="MG568" s="27"/>
      <c r="MH568" s="27"/>
      <c r="MI568" s="27"/>
      <c r="MJ568" s="27"/>
      <c r="MK568" s="27"/>
      <c r="ML568" s="27"/>
      <c r="MM568" s="27"/>
      <c r="MN568" s="27"/>
      <c r="MO568" s="27"/>
      <c r="MP568" s="27"/>
      <c r="MQ568" s="27"/>
      <c r="MR568" s="27"/>
      <c r="MS568" s="27"/>
      <c r="MT568" s="27"/>
      <c r="MU568" s="29"/>
      <c r="MV568" s="4"/>
      <c r="MW568" s="4"/>
      <c r="MX568" s="4"/>
      <c r="MY568" s="4"/>
      <c r="MZ568" s="4"/>
      <c r="NA568" s="4"/>
      <c r="NB568" s="4"/>
      <c r="NC568" s="4"/>
      <c r="ND568" s="4"/>
      <c r="NE568" s="5"/>
    </row>
    <row r="569" spans="1:369">
      <c r="A569" s="34"/>
      <c r="B569" s="35" t="s">
        <v>1094</v>
      </c>
      <c r="C569" s="30" t="s">
        <v>1093</v>
      </c>
      <c r="D569" s="36">
        <f t="shared" si="15"/>
        <v>1</v>
      </c>
      <c r="E569" s="28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8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8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8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8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8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>
        <v>1</v>
      </c>
      <c r="FV569" s="27"/>
      <c r="FW569" s="27"/>
      <c r="FX569" s="27"/>
      <c r="FY569" s="27"/>
      <c r="FZ569" s="27"/>
      <c r="GA569" s="27"/>
      <c r="GB569" s="27"/>
      <c r="GC569" s="27"/>
      <c r="GD569" s="28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8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8"/>
      <c r="IO569" s="27"/>
      <c r="IP569" s="27"/>
      <c r="IQ569" s="27"/>
      <c r="IR569" s="27"/>
      <c r="IS569" s="27"/>
      <c r="IT569" s="27"/>
      <c r="IU569" s="27"/>
      <c r="IV569" s="27"/>
      <c r="IW569" s="27"/>
      <c r="IX569" s="27"/>
      <c r="IY569" s="27"/>
      <c r="IZ569" s="27"/>
      <c r="JA569" s="27"/>
      <c r="JB569" s="27"/>
      <c r="JC569" s="27"/>
      <c r="JD569" s="27"/>
      <c r="JE569" s="27"/>
      <c r="JF569" s="27"/>
      <c r="JG569" s="27"/>
      <c r="JH569" s="27"/>
      <c r="JI569" s="27"/>
      <c r="JJ569" s="27"/>
      <c r="JK569" s="27"/>
      <c r="JL569" s="27"/>
      <c r="JM569" s="27"/>
      <c r="JN569" s="27"/>
      <c r="JO569" s="27"/>
      <c r="JP569" s="27"/>
      <c r="JQ569" s="27"/>
      <c r="JR569" s="28"/>
      <c r="JS569" s="27"/>
      <c r="JT569" s="27"/>
      <c r="JU569" s="27"/>
      <c r="JV569" s="27"/>
      <c r="JW569" s="27"/>
      <c r="JX569" s="27"/>
      <c r="JY569" s="27"/>
      <c r="JZ569" s="27"/>
      <c r="KA569" s="27"/>
      <c r="KB569" s="27"/>
      <c r="KC569" s="27"/>
      <c r="KD569" s="27"/>
      <c r="KE569" s="27"/>
      <c r="KF569" s="27"/>
      <c r="KG569" s="27"/>
      <c r="KH569" s="27"/>
      <c r="KI569" s="27"/>
      <c r="KJ569" s="27"/>
      <c r="KK569" s="27"/>
      <c r="KL569" s="27"/>
      <c r="KM569" s="27"/>
      <c r="KN569" s="27"/>
      <c r="KO569" s="27"/>
      <c r="KP569" s="27"/>
      <c r="KQ569" s="27"/>
      <c r="KR569" s="27"/>
      <c r="KS569" s="27"/>
      <c r="KT569" s="27"/>
      <c r="KU569" s="27"/>
      <c r="KV569" s="27"/>
      <c r="KW569" s="28"/>
      <c r="KX569" s="27"/>
      <c r="KY569" s="27"/>
      <c r="KZ569" s="27"/>
      <c r="LA569" s="27"/>
      <c r="LB569" s="27"/>
      <c r="LC569" s="27"/>
      <c r="LD569" s="27"/>
      <c r="LE569" s="27"/>
      <c r="LF569" s="27"/>
      <c r="LG569" s="27"/>
      <c r="LH569" s="27"/>
      <c r="LI569" s="27"/>
      <c r="LJ569" s="27"/>
      <c r="LK569" s="27"/>
      <c r="LL569" s="27"/>
      <c r="LM569" s="27"/>
      <c r="LN569" s="27"/>
      <c r="LO569" s="27"/>
      <c r="LP569" s="27"/>
      <c r="LQ569" s="27"/>
      <c r="LR569" s="27"/>
      <c r="LS569" s="27"/>
      <c r="LT569" s="27"/>
      <c r="LU569" s="27"/>
      <c r="LV569" s="27"/>
      <c r="LW569" s="27"/>
      <c r="LX569" s="27"/>
      <c r="LY569" s="27"/>
      <c r="LZ569" s="27"/>
      <c r="MA569" s="28"/>
      <c r="MB569" s="27"/>
      <c r="MC569" s="27"/>
      <c r="MD569" s="27"/>
      <c r="ME569" s="27"/>
      <c r="MF569" s="27"/>
      <c r="MG569" s="27"/>
      <c r="MH569" s="27"/>
      <c r="MI569" s="27"/>
      <c r="MJ569" s="27"/>
      <c r="MK569" s="27"/>
      <c r="ML569" s="27"/>
      <c r="MM569" s="27"/>
      <c r="MN569" s="27"/>
      <c r="MO569" s="27"/>
      <c r="MP569" s="27"/>
      <c r="MQ569" s="27"/>
      <c r="MR569" s="27"/>
      <c r="MS569" s="27"/>
      <c r="MT569" s="27"/>
      <c r="MU569" s="29"/>
      <c r="MV569" s="4"/>
      <c r="MW569" s="4"/>
      <c r="MX569" s="4"/>
      <c r="MY569" s="4"/>
      <c r="MZ569" s="4"/>
      <c r="NA569" s="4"/>
      <c r="NB569" s="4"/>
      <c r="NC569" s="4"/>
      <c r="ND569" s="4"/>
      <c r="NE569" s="5"/>
    </row>
    <row r="570" spans="1:369">
      <c r="A570" s="34"/>
      <c r="B570" s="35" t="s">
        <v>1146</v>
      </c>
      <c r="C570" s="30" t="s">
        <v>1145</v>
      </c>
      <c r="D570" s="36">
        <f t="shared" si="15"/>
        <v>1</v>
      </c>
      <c r="E570" s="28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8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8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8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8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8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8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8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8"/>
      <c r="IO570" s="27"/>
      <c r="IP570" s="27"/>
      <c r="IQ570" s="27"/>
      <c r="IR570" s="27"/>
      <c r="IS570" s="27"/>
      <c r="IT570" s="27"/>
      <c r="IU570" s="27"/>
      <c r="IV570" s="27"/>
      <c r="IW570" s="27"/>
      <c r="IX570" s="27"/>
      <c r="IY570" s="27"/>
      <c r="IZ570" s="27"/>
      <c r="JA570" s="27"/>
      <c r="JB570" s="27"/>
      <c r="JC570" s="27"/>
      <c r="JD570" s="27"/>
      <c r="JE570" s="27"/>
      <c r="JF570" s="27"/>
      <c r="JG570" s="27">
        <v>1</v>
      </c>
      <c r="JH570" s="27"/>
      <c r="JI570" s="27"/>
      <c r="JJ570" s="27"/>
      <c r="JK570" s="27"/>
      <c r="JL570" s="27"/>
      <c r="JM570" s="27"/>
      <c r="JN570" s="27"/>
      <c r="JO570" s="27"/>
      <c r="JP570" s="27"/>
      <c r="JQ570" s="27"/>
      <c r="JR570" s="28"/>
      <c r="JS570" s="27"/>
      <c r="JT570" s="27"/>
      <c r="JU570" s="27"/>
      <c r="JV570" s="27"/>
      <c r="JW570" s="27"/>
      <c r="JX570" s="27"/>
      <c r="JY570" s="27"/>
      <c r="JZ570" s="27"/>
      <c r="KA570" s="27"/>
      <c r="KB570" s="27"/>
      <c r="KC570" s="27"/>
      <c r="KD570" s="27"/>
      <c r="KE570" s="27"/>
      <c r="KF570" s="27"/>
      <c r="KG570" s="27"/>
      <c r="KH570" s="27"/>
      <c r="KI570" s="27"/>
      <c r="KJ570" s="27"/>
      <c r="KK570" s="27"/>
      <c r="KL570" s="27"/>
      <c r="KM570" s="27"/>
      <c r="KN570" s="27"/>
      <c r="KO570" s="27"/>
      <c r="KP570" s="27"/>
      <c r="KQ570" s="27"/>
      <c r="KR570" s="27"/>
      <c r="KS570" s="27"/>
      <c r="KT570" s="27"/>
      <c r="KU570" s="27"/>
      <c r="KV570" s="27"/>
      <c r="KW570" s="28"/>
      <c r="KX570" s="27"/>
      <c r="KY570" s="27"/>
      <c r="KZ570" s="27"/>
      <c r="LA570" s="27"/>
      <c r="LB570" s="27"/>
      <c r="LC570" s="27"/>
      <c r="LD570" s="27"/>
      <c r="LE570" s="27"/>
      <c r="LF570" s="27"/>
      <c r="LG570" s="27"/>
      <c r="LH570" s="27"/>
      <c r="LI570" s="27"/>
      <c r="LJ570" s="27"/>
      <c r="LK570" s="27"/>
      <c r="LL570" s="27"/>
      <c r="LM570" s="27"/>
      <c r="LN570" s="27"/>
      <c r="LO570" s="27"/>
      <c r="LP570" s="27"/>
      <c r="LQ570" s="27"/>
      <c r="LR570" s="27"/>
      <c r="LS570" s="27"/>
      <c r="LT570" s="27"/>
      <c r="LU570" s="27"/>
      <c r="LV570" s="27"/>
      <c r="LW570" s="27"/>
      <c r="LX570" s="27"/>
      <c r="LY570" s="27"/>
      <c r="LZ570" s="27"/>
      <c r="MA570" s="28"/>
      <c r="MB570" s="27"/>
      <c r="MC570" s="27"/>
      <c r="MD570" s="27"/>
      <c r="ME570" s="27"/>
      <c r="MF570" s="27"/>
      <c r="MG570" s="27"/>
      <c r="MH570" s="27"/>
      <c r="MI570" s="27"/>
      <c r="MJ570" s="27"/>
      <c r="MK570" s="27"/>
      <c r="ML570" s="27"/>
      <c r="MM570" s="27"/>
      <c r="MN570" s="27"/>
      <c r="MO570" s="27"/>
      <c r="MP570" s="27"/>
      <c r="MQ570" s="27"/>
      <c r="MR570" s="27"/>
      <c r="MS570" s="27"/>
      <c r="MT570" s="27"/>
      <c r="MU570" s="29"/>
      <c r="MV570" s="4"/>
      <c r="MW570" s="4"/>
      <c r="MX570" s="4"/>
      <c r="MY570" s="4"/>
      <c r="MZ570" s="4"/>
      <c r="NA570" s="4"/>
      <c r="NB570" s="4"/>
      <c r="NC570" s="4"/>
      <c r="ND570" s="4"/>
      <c r="NE570" s="5"/>
    </row>
    <row r="571" spans="1:369">
      <c r="A571" s="34"/>
      <c r="B571" s="35" t="s">
        <v>1134</v>
      </c>
      <c r="C571" s="30" t="s">
        <v>1169</v>
      </c>
      <c r="D571" s="36">
        <f t="shared" si="15"/>
        <v>1</v>
      </c>
      <c r="E571" s="28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8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8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8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8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8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8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8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>
        <v>1</v>
      </c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8"/>
      <c r="IO571" s="27"/>
      <c r="IP571" s="27"/>
      <c r="IQ571" s="27"/>
      <c r="IR571" s="27"/>
      <c r="IS571" s="27"/>
      <c r="IT571" s="27"/>
      <c r="IU571" s="27"/>
      <c r="IV571" s="27"/>
      <c r="IW571" s="27"/>
      <c r="IX571" s="27"/>
      <c r="IY571" s="27"/>
      <c r="IZ571" s="27"/>
      <c r="JA571" s="27"/>
      <c r="JB571" s="27"/>
      <c r="JC571" s="27"/>
      <c r="JD571" s="27"/>
      <c r="JE571" s="27"/>
      <c r="JF571" s="27"/>
      <c r="JG571" s="27"/>
      <c r="JH571" s="27"/>
      <c r="JI571" s="27"/>
      <c r="JJ571" s="27"/>
      <c r="JK571" s="27"/>
      <c r="JL571" s="27"/>
      <c r="JM571" s="27"/>
      <c r="JN571" s="27"/>
      <c r="JO571" s="27"/>
      <c r="JP571" s="27"/>
      <c r="JQ571" s="27"/>
      <c r="JR571" s="28"/>
      <c r="JS571" s="27"/>
      <c r="JT571" s="27"/>
      <c r="JU571" s="27"/>
      <c r="JV571" s="27"/>
      <c r="JW571" s="27"/>
      <c r="JX571" s="27"/>
      <c r="JY571" s="27"/>
      <c r="JZ571" s="27"/>
      <c r="KA571" s="27"/>
      <c r="KB571" s="27"/>
      <c r="KC571" s="27"/>
      <c r="KD571" s="27"/>
      <c r="KE571" s="27"/>
      <c r="KF571" s="27"/>
      <c r="KG571" s="27"/>
      <c r="KH571" s="27"/>
      <c r="KI571" s="27"/>
      <c r="KJ571" s="27"/>
      <c r="KK571" s="27"/>
      <c r="KL571" s="27"/>
      <c r="KM571" s="27"/>
      <c r="KN571" s="27"/>
      <c r="KO571" s="27"/>
      <c r="KP571" s="27"/>
      <c r="KQ571" s="27"/>
      <c r="KR571" s="27"/>
      <c r="KS571" s="27"/>
      <c r="KT571" s="27"/>
      <c r="KU571" s="27"/>
      <c r="KV571" s="27"/>
      <c r="KW571" s="28"/>
      <c r="KX571" s="27"/>
      <c r="KY571" s="27"/>
      <c r="KZ571" s="27"/>
      <c r="LA571" s="27"/>
      <c r="LB571" s="27"/>
      <c r="LC571" s="27"/>
      <c r="LD571" s="27"/>
      <c r="LE571" s="27"/>
      <c r="LF571" s="27"/>
      <c r="LG571" s="27"/>
      <c r="LH571" s="27"/>
      <c r="LI571" s="27"/>
      <c r="LJ571" s="27"/>
      <c r="LK571" s="27"/>
      <c r="LL571" s="27"/>
      <c r="LM571" s="27"/>
      <c r="LN571" s="27"/>
      <c r="LO571" s="27"/>
      <c r="LP571" s="27"/>
      <c r="LQ571" s="27"/>
      <c r="LR571" s="27"/>
      <c r="LS571" s="27"/>
      <c r="LT571" s="27"/>
      <c r="LU571" s="27"/>
      <c r="LV571" s="27"/>
      <c r="LW571" s="27"/>
      <c r="LX571" s="27"/>
      <c r="LY571" s="27"/>
      <c r="LZ571" s="27"/>
      <c r="MA571" s="28"/>
      <c r="MB571" s="27"/>
      <c r="MC571" s="27"/>
      <c r="MD571" s="27"/>
      <c r="ME571" s="27"/>
      <c r="MF571" s="27"/>
      <c r="MG571" s="27"/>
      <c r="MH571" s="27"/>
      <c r="MI571" s="27"/>
      <c r="MJ571" s="27"/>
      <c r="MK571" s="27"/>
      <c r="ML571" s="27"/>
      <c r="MM571" s="27"/>
      <c r="MN571" s="27"/>
      <c r="MO571" s="27"/>
      <c r="MP571" s="27"/>
      <c r="MQ571" s="27"/>
      <c r="MR571" s="27"/>
      <c r="MS571" s="27"/>
      <c r="MT571" s="27"/>
      <c r="MU571" s="29"/>
      <c r="MV571" s="4"/>
      <c r="MW571" s="4"/>
      <c r="MX571" s="4"/>
      <c r="MY571" s="4"/>
      <c r="MZ571" s="4"/>
      <c r="NA571" s="4"/>
      <c r="NB571" s="4"/>
      <c r="NC571" s="4"/>
      <c r="ND571" s="4"/>
      <c r="NE571" s="5"/>
    </row>
    <row r="572" spans="1:369">
      <c r="A572" s="34"/>
      <c r="B572" s="35" t="s">
        <v>1133</v>
      </c>
      <c r="C572" s="30" t="s">
        <v>1132</v>
      </c>
      <c r="D572" s="36">
        <f t="shared" si="15"/>
        <v>1</v>
      </c>
      <c r="E572" s="28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8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8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8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8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8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8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8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>
        <v>1</v>
      </c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8"/>
      <c r="IO572" s="27"/>
      <c r="IP572" s="27"/>
      <c r="IQ572" s="27"/>
      <c r="IR572" s="27"/>
      <c r="IS572" s="27"/>
      <c r="IT572" s="27"/>
      <c r="IU572" s="27"/>
      <c r="IV572" s="27"/>
      <c r="IW572" s="27"/>
      <c r="IX572" s="27"/>
      <c r="IY572" s="27"/>
      <c r="IZ572" s="27"/>
      <c r="JA572" s="27"/>
      <c r="JB572" s="27"/>
      <c r="JC572" s="27"/>
      <c r="JD572" s="27"/>
      <c r="JE572" s="27"/>
      <c r="JF572" s="27"/>
      <c r="JG572" s="27"/>
      <c r="JH572" s="27"/>
      <c r="JI572" s="27"/>
      <c r="JJ572" s="27"/>
      <c r="JK572" s="27"/>
      <c r="JL572" s="27"/>
      <c r="JM572" s="27"/>
      <c r="JN572" s="27"/>
      <c r="JO572" s="27"/>
      <c r="JP572" s="27"/>
      <c r="JQ572" s="27"/>
      <c r="JR572" s="28"/>
      <c r="JS572" s="27"/>
      <c r="JT572" s="27"/>
      <c r="JU572" s="27"/>
      <c r="JV572" s="27"/>
      <c r="JW572" s="27"/>
      <c r="JX572" s="27"/>
      <c r="JY572" s="27"/>
      <c r="JZ572" s="27"/>
      <c r="KA572" s="27"/>
      <c r="KB572" s="27"/>
      <c r="KC572" s="27"/>
      <c r="KD572" s="27"/>
      <c r="KE572" s="27"/>
      <c r="KF572" s="27"/>
      <c r="KG572" s="27"/>
      <c r="KH572" s="27"/>
      <c r="KI572" s="27"/>
      <c r="KJ572" s="27"/>
      <c r="KK572" s="27"/>
      <c r="KL572" s="27"/>
      <c r="KM572" s="27"/>
      <c r="KN572" s="27"/>
      <c r="KO572" s="27"/>
      <c r="KP572" s="27"/>
      <c r="KQ572" s="27"/>
      <c r="KR572" s="27"/>
      <c r="KS572" s="27"/>
      <c r="KT572" s="27"/>
      <c r="KU572" s="27"/>
      <c r="KV572" s="27"/>
      <c r="KW572" s="28"/>
      <c r="KX572" s="27"/>
      <c r="KY572" s="27"/>
      <c r="KZ572" s="27"/>
      <c r="LA572" s="27"/>
      <c r="LB572" s="27"/>
      <c r="LC572" s="27"/>
      <c r="LD572" s="27"/>
      <c r="LE572" s="27"/>
      <c r="LF572" s="27"/>
      <c r="LG572" s="27"/>
      <c r="LH572" s="27"/>
      <c r="LI572" s="27"/>
      <c r="LJ572" s="27"/>
      <c r="LK572" s="27"/>
      <c r="LL572" s="27"/>
      <c r="LM572" s="27"/>
      <c r="LN572" s="27"/>
      <c r="LO572" s="27"/>
      <c r="LP572" s="27"/>
      <c r="LQ572" s="27"/>
      <c r="LR572" s="27"/>
      <c r="LS572" s="27"/>
      <c r="LT572" s="27"/>
      <c r="LU572" s="27"/>
      <c r="LV572" s="27"/>
      <c r="LW572" s="27"/>
      <c r="LX572" s="27"/>
      <c r="LY572" s="27"/>
      <c r="LZ572" s="27"/>
      <c r="MA572" s="28"/>
      <c r="MB572" s="27"/>
      <c r="MC572" s="27"/>
      <c r="MD572" s="27"/>
      <c r="ME572" s="27"/>
      <c r="MF572" s="27"/>
      <c r="MG572" s="27"/>
      <c r="MH572" s="27"/>
      <c r="MI572" s="27"/>
      <c r="MJ572" s="27"/>
      <c r="MK572" s="27"/>
      <c r="ML572" s="27"/>
      <c r="MM572" s="27"/>
      <c r="MN572" s="27"/>
      <c r="MO572" s="27"/>
      <c r="MP572" s="27"/>
      <c r="MQ572" s="27"/>
      <c r="MR572" s="27"/>
      <c r="MS572" s="27"/>
      <c r="MT572" s="27"/>
      <c r="MU572" s="29"/>
      <c r="MV572" s="4"/>
      <c r="MW572" s="4"/>
      <c r="MX572" s="4"/>
      <c r="MY572" s="4"/>
      <c r="MZ572" s="4"/>
      <c r="NA572" s="4"/>
      <c r="NB572" s="4"/>
      <c r="NC572" s="4"/>
      <c r="ND572" s="4"/>
      <c r="NE572" s="5"/>
    </row>
    <row r="573" spans="1:369">
      <c r="A573" s="34"/>
      <c r="B573" s="35" t="s">
        <v>1123</v>
      </c>
      <c r="C573" s="30" t="s">
        <v>1124</v>
      </c>
      <c r="D573" s="36">
        <f t="shared" si="15"/>
        <v>1</v>
      </c>
      <c r="E573" s="28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8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8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8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8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8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8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>
        <v>1</v>
      </c>
      <c r="HC573" s="27"/>
      <c r="HD573" s="27"/>
      <c r="HE573" s="27"/>
      <c r="HF573" s="27"/>
      <c r="HG573" s="27"/>
      <c r="HH573" s="27"/>
      <c r="HI573" s="28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8"/>
      <c r="IO573" s="27"/>
      <c r="IP573" s="27"/>
      <c r="IQ573" s="27"/>
      <c r="IR573" s="27"/>
      <c r="IS573" s="27"/>
      <c r="IT573" s="27"/>
      <c r="IU573" s="27"/>
      <c r="IV573" s="27"/>
      <c r="IW573" s="27"/>
      <c r="IX573" s="27"/>
      <c r="IY573" s="27"/>
      <c r="IZ573" s="27"/>
      <c r="JA573" s="27"/>
      <c r="JB573" s="27"/>
      <c r="JC573" s="27"/>
      <c r="JD573" s="27"/>
      <c r="JE573" s="27"/>
      <c r="JF573" s="27"/>
      <c r="JG573" s="27"/>
      <c r="JH573" s="27"/>
      <c r="JI573" s="27"/>
      <c r="JJ573" s="27"/>
      <c r="JK573" s="27"/>
      <c r="JL573" s="27"/>
      <c r="JM573" s="27"/>
      <c r="JN573" s="27"/>
      <c r="JO573" s="27"/>
      <c r="JP573" s="27"/>
      <c r="JQ573" s="27"/>
      <c r="JR573" s="28"/>
      <c r="JS573" s="27"/>
      <c r="JT573" s="27"/>
      <c r="JU573" s="27"/>
      <c r="JV573" s="27"/>
      <c r="JW573" s="27"/>
      <c r="JX573" s="27"/>
      <c r="JY573" s="27"/>
      <c r="JZ573" s="27"/>
      <c r="KA573" s="27"/>
      <c r="KB573" s="27"/>
      <c r="KC573" s="27"/>
      <c r="KD573" s="27"/>
      <c r="KE573" s="27"/>
      <c r="KF573" s="27"/>
      <c r="KG573" s="27"/>
      <c r="KH573" s="27"/>
      <c r="KI573" s="27"/>
      <c r="KJ573" s="27"/>
      <c r="KK573" s="27"/>
      <c r="KL573" s="27"/>
      <c r="KM573" s="27"/>
      <c r="KN573" s="27"/>
      <c r="KO573" s="27"/>
      <c r="KP573" s="27"/>
      <c r="KQ573" s="27"/>
      <c r="KR573" s="27"/>
      <c r="KS573" s="27"/>
      <c r="KT573" s="27"/>
      <c r="KU573" s="27"/>
      <c r="KV573" s="27"/>
      <c r="KW573" s="28"/>
      <c r="KX573" s="27"/>
      <c r="KY573" s="27"/>
      <c r="KZ573" s="27"/>
      <c r="LA573" s="27"/>
      <c r="LB573" s="27"/>
      <c r="LC573" s="27"/>
      <c r="LD573" s="27"/>
      <c r="LE573" s="27"/>
      <c r="LF573" s="27"/>
      <c r="LG573" s="27"/>
      <c r="LH573" s="27"/>
      <c r="LI573" s="27"/>
      <c r="LJ573" s="27"/>
      <c r="LK573" s="27"/>
      <c r="LL573" s="27"/>
      <c r="LM573" s="27"/>
      <c r="LN573" s="27"/>
      <c r="LO573" s="27"/>
      <c r="LP573" s="27"/>
      <c r="LQ573" s="27"/>
      <c r="LR573" s="27"/>
      <c r="LS573" s="27"/>
      <c r="LT573" s="27"/>
      <c r="LU573" s="27"/>
      <c r="LV573" s="27"/>
      <c r="LW573" s="27"/>
      <c r="LX573" s="27"/>
      <c r="LY573" s="27"/>
      <c r="LZ573" s="27"/>
      <c r="MA573" s="28"/>
      <c r="MB573" s="27"/>
      <c r="MC573" s="27"/>
      <c r="MD573" s="27"/>
      <c r="ME573" s="27"/>
      <c r="MF573" s="27"/>
      <c r="MG573" s="27"/>
      <c r="MH573" s="27"/>
      <c r="MI573" s="27"/>
      <c r="MJ573" s="27"/>
      <c r="MK573" s="27"/>
      <c r="ML573" s="27"/>
      <c r="MM573" s="27"/>
      <c r="MN573" s="27"/>
      <c r="MO573" s="27"/>
      <c r="MP573" s="27"/>
      <c r="MQ573" s="27"/>
      <c r="MR573" s="27"/>
      <c r="MS573" s="27"/>
      <c r="MT573" s="27"/>
      <c r="MU573" s="29"/>
      <c r="MV573" s="4"/>
      <c r="MW573" s="4"/>
      <c r="MX573" s="4"/>
      <c r="MY573" s="4"/>
      <c r="MZ573" s="4"/>
      <c r="NA573" s="4"/>
      <c r="NB573" s="4"/>
      <c r="NC573" s="4"/>
      <c r="ND573" s="4"/>
      <c r="NE573" s="5"/>
    </row>
    <row r="574" spans="1:369">
      <c r="A574" s="34"/>
      <c r="B574" s="35" t="s">
        <v>1122</v>
      </c>
      <c r="C574" s="30" t="s">
        <v>1121</v>
      </c>
      <c r="D574" s="36">
        <f t="shared" si="15"/>
        <v>1</v>
      </c>
      <c r="E574" s="28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8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8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8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8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8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8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>
        <v>1</v>
      </c>
      <c r="HC574" s="27"/>
      <c r="HD574" s="27"/>
      <c r="HE574" s="27"/>
      <c r="HF574" s="27"/>
      <c r="HG574" s="27"/>
      <c r="HH574" s="27"/>
      <c r="HI574" s="28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8"/>
      <c r="IO574" s="27"/>
      <c r="IP574" s="27"/>
      <c r="IQ574" s="27"/>
      <c r="IR574" s="27"/>
      <c r="IS574" s="27"/>
      <c r="IT574" s="27"/>
      <c r="IU574" s="27"/>
      <c r="IV574" s="27"/>
      <c r="IW574" s="27"/>
      <c r="IX574" s="27"/>
      <c r="IY574" s="27"/>
      <c r="IZ574" s="27"/>
      <c r="JA574" s="27"/>
      <c r="JB574" s="27"/>
      <c r="JC574" s="27"/>
      <c r="JD574" s="27"/>
      <c r="JE574" s="27"/>
      <c r="JF574" s="27"/>
      <c r="JG574" s="27"/>
      <c r="JH574" s="27"/>
      <c r="JI574" s="27"/>
      <c r="JJ574" s="27"/>
      <c r="JK574" s="27"/>
      <c r="JL574" s="27"/>
      <c r="JM574" s="27"/>
      <c r="JN574" s="27"/>
      <c r="JO574" s="27"/>
      <c r="JP574" s="27"/>
      <c r="JQ574" s="27"/>
      <c r="JR574" s="28"/>
      <c r="JS574" s="27"/>
      <c r="JT574" s="27"/>
      <c r="JU574" s="27"/>
      <c r="JV574" s="27"/>
      <c r="JW574" s="27"/>
      <c r="JX574" s="27"/>
      <c r="JY574" s="27"/>
      <c r="JZ574" s="27"/>
      <c r="KA574" s="27"/>
      <c r="KB574" s="27"/>
      <c r="KC574" s="27"/>
      <c r="KD574" s="27"/>
      <c r="KE574" s="27"/>
      <c r="KF574" s="27"/>
      <c r="KG574" s="27"/>
      <c r="KH574" s="27"/>
      <c r="KI574" s="27"/>
      <c r="KJ574" s="27"/>
      <c r="KK574" s="27"/>
      <c r="KL574" s="27"/>
      <c r="KM574" s="27"/>
      <c r="KN574" s="27"/>
      <c r="KO574" s="27"/>
      <c r="KP574" s="27"/>
      <c r="KQ574" s="27"/>
      <c r="KR574" s="27"/>
      <c r="KS574" s="27"/>
      <c r="KT574" s="27"/>
      <c r="KU574" s="27"/>
      <c r="KV574" s="27"/>
      <c r="KW574" s="28"/>
      <c r="KX574" s="27"/>
      <c r="KY574" s="27"/>
      <c r="KZ574" s="27"/>
      <c r="LA574" s="27"/>
      <c r="LB574" s="27"/>
      <c r="LC574" s="27"/>
      <c r="LD574" s="27"/>
      <c r="LE574" s="27"/>
      <c r="LF574" s="27"/>
      <c r="LG574" s="27"/>
      <c r="LH574" s="27"/>
      <c r="LI574" s="27"/>
      <c r="LJ574" s="27"/>
      <c r="LK574" s="27"/>
      <c r="LL574" s="27"/>
      <c r="LM574" s="27"/>
      <c r="LN574" s="27"/>
      <c r="LO574" s="27"/>
      <c r="LP574" s="27"/>
      <c r="LQ574" s="27"/>
      <c r="LR574" s="27"/>
      <c r="LS574" s="27"/>
      <c r="LT574" s="27"/>
      <c r="LU574" s="27"/>
      <c r="LV574" s="27"/>
      <c r="LW574" s="27"/>
      <c r="LX574" s="27"/>
      <c r="LY574" s="27"/>
      <c r="LZ574" s="27"/>
      <c r="MA574" s="28"/>
      <c r="MB574" s="27"/>
      <c r="MC574" s="27"/>
      <c r="MD574" s="27"/>
      <c r="ME574" s="27"/>
      <c r="MF574" s="27"/>
      <c r="MG574" s="27"/>
      <c r="MH574" s="27"/>
      <c r="MI574" s="27"/>
      <c r="MJ574" s="27"/>
      <c r="MK574" s="27"/>
      <c r="ML574" s="27"/>
      <c r="MM574" s="27"/>
      <c r="MN574" s="27"/>
      <c r="MO574" s="27"/>
      <c r="MP574" s="27"/>
      <c r="MQ574" s="27"/>
      <c r="MR574" s="27"/>
      <c r="MS574" s="27"/>
      <c r="MT574" s="27"/>
      <c r="MU574" s="29"/>
      <c r="MV574" s="4"/>
      <c r="MW574" s="4"/>
      <c r="MX574" s="4"/>
      <c r="MY574" s="4"/>
      <c r="MZ574" s="4"/>
      <c r="NA574" s="4"/>
      <c r="NB574" s="4"/>
      <c r="NC574" s="4"/>
      <c r="ND574" s="4"/>
      <c r="NE574" s="5"/>
    </row>
    <row r="575" spans="1:369">
      <c r="A575" s="34"/>
      <c r="B575" s="35" t="s">
        <v>1116</v>
      </c>
      <c r="C575" s="30" t="s">
        <v>1170</v>
      </c>
      <c r="D575" s="36">
        <f t="shared" si="15"/>
        <v>1</v>
      </c>
      <c r="E575" s="28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8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8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8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8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8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8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>
        <v>1</v>
      </c>
      <c r="GZ575" s="27"/>
      <c r="HA575" s="27"/>
      <c r="HB575" s="27"/>
      <c r="HC575" s="27"/>
      <c r="HD575" s="27"/>
      <c r="HE575" s="27"/>
      <c r="HF575" s="27"/>
      <c r="HG575" s="27"/>
      <c r="HH575" s="27"/>
      <c r="HI575" s="28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8"/>
      <c r="IO575" s="27"/>
      <c r="IP575" s="27"/>
      <c r="IQ575" s="27"/>
      <c r="IR575" s="27"/>
      <c r="IS575" s="27"/>
      <c r="IT575" s="27"/>
      <c r="IU575" s="27"/>
      <c r="IV575" s="27"/>
      <c r="IW575" s="27"/>
      <c r="IX575" s="27"/>
      <c r="IY575" s="27"/>
      <c r="IZ575" s="27"/>
      <c r="JA575" s="27"/>
      <c r="JB575" s="27"/>
      <c r="JC575" s="27"/>
      <c r="JD575" s="27"/>
      <c r="JE575" s="27"/>
      <c r="JF575" s="27"/>
      <c r="JG575" s="27"/>
      <c r="JH575" s="27"/>
      <c r="JI575" s="27"/>
      <c r="JJ575" s="27"/>
      <c r="JK575" s="27"/>
      <c r="JL575" s="27"/>
      <c r="JM575" s="27"/>
      <c r="JN575" s="27"/>
      <c r="JO575" s="27"/>
      <c r="JP575" s="27"/>
      <c r="JQ575" s="27"/>
      <c r="JR575" s="28"/>
      <c r="JS575" s="27"/>
      <c r="JT575" s="27"/>
      <c r="JU575" s="27"/>
      <c r="JV575" s="27"/>
      <c r="JW575" s="27"/>
      <c r="JX575" s="27"/>
      <c r="JY575" s="27"/>
      <c r="JZ575" s="27"/>
      <c r="KA575" s="27"/>
      <c r="KB575" s="27"/>
      <c r="KC575" s="27"/>
      <c r="KD575" s="27"/>
      <c r="KE575" s="27"/>
      <c r="KF575" s="27"/>
      <c r="KG575" s="27"/>
      <c r="KH575" s="27"/>
      <c r="KI575" s="27"/>
      <c r="KJ575" s="27"/>
      <c r="KK575" s="27"/>
      <c r="KL575" s="27"/>
      <c r="KM575" s="27"/>
      <c r="KN575" s="27"/>
      <c r="KO575" s="27"/>
      <c r="KP575" s="27"/>
      <c r="KQ575" s="27"/>
      <c r="KR575" s="27"/>
      <c r="KS575" s="27"/>
      <c r="KT575" s="27"/>
      <c r="KU575" s="27"/>
      <c r="KV575" s="27"/>
      <c r="KW575" s="28"/>
      <c r="KX575" s="27"/>
      <c r="KY575" s="27"/>
      <c r="KZ575" s="27"/>
      <c r="LA575" s="27"/>
      <c r="LB575" s="27"/>
      <c r="LC575" s="27"/>
      <c r="LD575" s="27"/>
      <c r="LE575" s="27"/>
      <c r="LF575" s="27"/>
      <c r="LG575" s="27"/>
      <c r="LH575" s="27"/>
      <c r="LI575" s="27"/>
      <c r="LJ575" s="27"/>
      <c r="LK575" s="27"/>
      <c r="LL575" s="27"/>
      <c r="LM575" s="27"/>
      <c r="LN575" s="27"/>
      <c r="LO575" s="27"/>
      <c r="LP575" s="27"/>
      <c r="LQ575" s="27"/>
      <c r="LR575" s="27"/>
      <c r="LS575" s="27"/>
      <c r="LT575" s="27"/>
      <c r="LU575" s="27"/>
      <c r="LV575" s="27"/>
      <c r="LW575" s="27"/>
      <c r="LX575" s="27"/>
      <c r="LY575" s="27"/>
      <c r="LZ575" s="27"/>
      <c r="MA575" s="28"/>
      <c r="MB575" s="27"/>
      <c r="MC575" s="27"/>
      <c r="MD575" s="27"/>
      <c r="ME575" s="27"/>
      <c r="MF575" s="27"/>
      <c r="MG575" s="27"/>
      <c r="MH575" s="27"/>
      <c r="MI575" s="27"/>
      <c r="MJ575" s="27"/>
      <c r="MK575" s="27"/>
      <c r="ML575" s="27"/>
      <c r="MM575" s="27"/>
      <c r="MN575" s="27"/>
      <c r="MO575" s="27"/>
      <c r="MP575" s="27"/>
      <c r="MQ575" s="27"/>
      <c r="MR575" s="27"/>
      <c r="MS575" s="27"/>
      <c r="MT575" s="27"/>
      <c r="MU575" s="29"/>
      <c r="MV575" s="4"/>
      <c r="MW575" s="4"/>
      <c r="MX575" s="4"/>
      <c r="MY575" s="4"/>
      <c r="MZ575" s="4"/>
      <c r="NA575" s="4"/>
      <c r="NB575" s="4"/>
      <c r="NC575" s="4"/>
      <c r="ND575" s="4"/>
      <c r="NE575" s="5"/>
    </row>
    <row r="576" spans="1:369">
      <c r="A576" s="34"/>
      <c r="B576" s="35" t="s">
        <v>1112</v>
      </c>
      <c r="C576" s="30" t="s">
        <v>1111</v>
      </c>
      <c r="D576" s="36">
        <f t="shared" si="8"/>
        <v>1</v>
      </c>
      <c r="E576" s="28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8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8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8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8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8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8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>
        <v>1</v>
      </c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8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8"/>
      <c r="IO576" s="27"/>
      <c r="IP576" s="27"/>
      <c r="IQ576" s="27"/>
      <c r="IR576" s="27"/>
      <c r="IS576" s="27"/>
      <c r="IT576" s="27"/>
      <c r="IU576" s="27"/>
      <c r="IV576" s="27"/>
      <c r="IW576" s="27"/>
      <c r="IX576" s="27"/>
      <c r="IY576" s="27"/>
      <c r="IZ576" s="27"/>
      <c r="JA576" s="27"/>
      <c r="JB576" s="27"/>
      <c r="JC576" s="27"/>
      <c r="JD576" s="27"/>
      <c r="JE576" s="27"/>
      <c r="JF576" s="27"/>
      <c r="JG576" s="27"/>
      <c r="JH576" s="27"/>
      <c r="JI576" s="27"/>
      <c r="JJ576" s="27"/>
      <c r="JK576" s="27"/>
      <c r="JL576" s="27"/>
      <c r="JM576" s="27"/>
      <c r="JN576" s="27"/>
      <c r="JO576" s="27"/>
      <c r="JP576" s="27"/>
      <c r="JQ576" s="27"/>
      <c r="JR576" s="28"/>
      <c r="JS576" s="27"/>
      <c r="JT576" s="27"/>
      <c r="JU576" s="27"/>
      <c r="JV576" s="27"/>
      <c r="JW576" s="27"/>
      <c r="JX576" s="27"/>
      <c r="JY576" s="27"/>
      <c r="JZ576" s="27"/>
      <c r="KA576" s="27"/>
      <c r="KB576" s="27"/>
      <c r="KC576" s="27"/>
      <c r="KD576" s="27"/>
      <c r="KE576" s="27"/>
      <c r="KF576" s="27"/>
      <c r="KG576" s="27"/>
      <c r="KH576" s="27"/>
      <c r="KI576" s="27"/>
      <c r="KJ576" s="27"/>
      <c r="KK576" s="27"/>
      <c r="KL576" s="27"/>
      <c r="KM576" s="27"/>
      <c r="KN576" s="27"/>
      <c r="KO576" s="27"/>
      <c r="KP576" s="27"/>
      <c r="KQ576" s="27"/>
      <c r="KR576" s="27"/>
      <c r="KS576" s="27"/>
      <c r="KT576" s="27"/>
      <c r="KU576" s="27"/>
      <c r="KV576" s="27"/>
      <c r="KW576" s="28"/>
      <c r="KX576" s="27"/>
      <c r="KY576" s="27"/>
      <c r="KZ576" s="27"/>
      <c r="LA576" s="27"/>
      <c r="LB576" s="27"/>
      <c r="LC576" s="27"/>
      <c r="LD576" s="27"/>
      <c r="LE576" s="27"/>
      <c r="LF576" s="27"/>
      <c r="LG576" s="27"/>
      <c r="LH576" s="27"/>
      <c r="LI576" s="27"/>
      <c r="LJ576" s="27"/>
      <c r="LK576" s="27"/>
      <c r="LL576" s="27"/>
      <c r="LM576" s="27"/>
      <c r="LN576" s="27"/>
      <c r="LO576" s="27"/>
      <c r="LP576" s="27"/>
      <c r="LQ576" s="27"/>
      <c r="LR576" s="27"/>
      <c r="LS576" s="27"/>
      <c r="LT576" s="27"/>
      <c r="LU576" s="27"/>
      <c r="LV576" s="27"/>
      <c r="LW576" s="27"/>
      <c r="LX576" s="27"/>
      <c r="LY576" s="27"/>
      <c r="LZ576" s="27"/>
      <c r="MA576" s="28"/>
      <c r="MB576" s="27"/>
      <c r="MC576" s="27"/>
      <c r="MD576" s="27"/>
      <c r="ME576" s="27"/>
      <c r="MF576" s="27"/>
      <c r="MG576" s="27"/>
      <c r="MH576" s="27"/>
      <c r="MI576" s="27"/>
      <c r="MJ576" s="27"/>
      <c r="MK576" s="27"/>
      <c r="ML576" s="27"/>
      <c r="MM576" s="27"/>
      <c r="MN576" s="27"/>
      <c r="MO576" s="27"/>
      <c r="MP576" s="27"/>
      <c r="MQ576" s="27"/>
      <c r="MR576" s="27"/>
      <c r="MS576" s="27"/>
      <c r="MT576" s="27"/>
      <c r="MU576" s="29"/>
      <c r="MV576" s="4"/>
      <c r="MW576" s="4"/>
      <c r="MX576" s="4"/>
      <c r="MY576" s="4"/>
      <c r="MZ576" s="4"/>
      <c r="NA576" s="4"/>
      <c r="NB576" s="4"/>
      <c r="NC576" s="4"/>
      <c r="ND576" s="4"/>
      <c r="NE576" s="5"/>
    </row>
    <row r="577" spans="1:369">
      <c r="A577" s="34"/>
      <c r="B577" s="35" t="s">
        <v>1129</v>
      </c>
      <c r="C577" s="30" t="s">
        <v>1128</v>
      </c>
      <c r="D577" s="36">
        <f t="shared" ref="D577:D578" si="16">SUM(E577:NE577)</f>
        <v>2</v>
      </c>
      <c r="E577" s="28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8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8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8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8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8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8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8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>
        <v>1</v>
      </c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8">
        <v>1</v>
      </c>
      <c r="IO577" s="27"/>
      <c r="IP577" s="27"/>
      <c r="IQ577" s="27"/>
      <c r="IR577" s="27"/>
      <c r="IS577" s="27"/>
      <c r="IT577" s="27"/>
      <c r="IU577" s="27"/>
      <c r="IV577" s="27"/>
      <c r="IW577" s="27"/>
      <c r="IX577" s="27"/>
      <c r="IY577" s="27"/>
      <c r="IZ577" s="27"/>
      <c r="JA577" s="27"/>
      <c r="JB577" s="27"/>
      <c r="JC577" s="27"/>
      <c r="JD577" s="27"/>
      <c r="JE577" s="27"/>
      <c r="JF577" s="27"/>
      <c r="JG577" s="27"/>
      <c r="JH577" s="27"/>
      <c r="JI577" s="27"/>
      <c r="JJ577" s="27"/>
      <c r="JK577" s="27"/>
      <c r="JL577" s="27"/>
      <c r="JM577" s="27"/>
      <c r="JN577" s="27"/>
      <c r="JO577" s="27"/>
      <c r="JP577" s="27"/>
      <c r="JQ577" s="27"/>
      <c r="JR577" s="28"/>
      <c r="JS577" s="27"/>
      <c r="JT577" s="27"/>
      <c r="JU577" s="27"/>
      <c r="JV577" s="27"/>
      <c r="JW577" s="27"/>
      <c r="JX577" s="27"/>
      <c r="JY577" s="27"/>
      <c r="JZ577" s="27"/>
      <c r="KA577" s="27"/>
      <c r="KB577" s="27"/>
      <c r="KC577" s="27"/>
      <c r="KD577" s="27"/>
      <c r="KE577" s="27"/>
      <c r="KF577" s="27"/>
      <c r="KG577" s="27"/>
      <c r="KH577" s="27"/>
      <c r="KI577" s="27"/>
      <c r="KJ577" s="27"/>
      <c r="KK577" s="27"/>
      <c r="KL577" s="27"/>
      <c r="KM577" s="27"/>
      <c r="KN577" s="27"/>
      <c r="KO577" s="27"/>
      <c r="KP577" s="27"/>
      <c r="KQ577" s="27"/>
      <c r="KR577" s="27"/>
      <c r="KS577" s="27"/>
      <c r="KT577" s="27"/>
      <c r="KU577" s="27"/>
      <c r="KV577" s="27"/>
      <c r="KW577" s="28"/>
      <c r="KX577" s="27"/>
      <c r="KY577" s="27"/>
      <c r="KZ577" s="27"/>
      <c r="LA577" s="27"/>
      <c r="LB577" s="27"/>
      <c r="LC577" s="27"/>
      <c r="LD577" s="27"/>
      <c r="LE577" s="27"/>
      <c r="LF577" s="27"/>
      <c r="LG577" s="27"/>
      <c r="LH577" s="27"/>
      <c r="LI577" s="27"/>
      <c r="LJ577" s="27"/>
      <c r="LK577" s="27"/>
      <c r="LL577" s="27"/>
      <c r="LM577" s="27"/>
      <c r="LN577" s="27"/>
      <c r="LO577" s="27"/>
      <c r="LP577" s="27"/>
      <c r="LQ577" s="27"/>
      <c r="LR577" s="27"/>
      <c r="LS577" s="27"/>
      <c r="LT577" s="27"/>
      <c r="LU577" s="27"/>
      <c r="LV577" s="27"/>
      <c r="LW577" s="27"/>
      <c r="LX577" s="27"/>
      <c r="LY577" s="27"/>
      <c r="LZ577" s="27"/>
      <c r="MA577" s="28"/>
      <c r="MB577" s="27"/>
      <c r="MC577" s="27"/>
      <c r="MD577" s="27"/>
      <c r="ME577" s="27"/>
      <c r="MF577" s="27"/>
      <c r="MG577" s="27"/>
      <c r="MH577" s="27"/>
      <c r="MI577" s="27"/>
      <c r="MJ577" s="27"/>
      <c r="MK577" s="27"/>
      <c r="ML577" s="27"/>
      <c r="MM577" s="27"/>
      <c r="MN577" s="27"/>
      <c r="MO577" s="27"/>
      <c r="MP577" s="27"/>
      <c r="MQ577" s="27"/>
      <c r="MR577" s="27"/>
      <c r="MS577" s="27"/>
      <c r="MT577" s="27"/>
      <c r="MU577" s="29"/>
      <c r="MV577" s="4"/>
      <c r="MW577" s="4"/>
      <c r="MX577" s="4"/>
      <c r="MY577" s="4"/>
      <c r="MZ577" s="4"/>
      <c r="NA577" s="4"/>
      <c r="NB577" s="4"/>
      <c r="NC577" s="4"/>
      <c r="ND577" s="4"/>
      <c r="NE577" s="5"/>
    </row>
    <row r="578" spans="1:369" hidden="1">
      <c r="A578" s="34"/>
      <c r="B578" s="35" t="s">
        <v>1143</v>
      </c>
      <c r="C578" s="30" t="s">
        <v>1144</v>
      </c>
      <c r="D578" s="36">
        <f t="shared" si="16"/>
        <v>0</v>
      </c>
      <c r="E578" s="28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8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8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8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8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8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8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8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8"/>
      <c r="IO578" s="27"/>
      <c r="IP578" s="27"/>
      <c r="IQ578" s="27"/>
      <c r="IR578" s="27"/>
      <c r="IS578" s="27"/>
      <c r="IT578" s="27"/>
      <c r="IU578" s="27"/>
      <c r="IV578" s="27"/>
      <c r="IW578" s="27"/>
      <c r="IX578" s="27"/>
      <c r="IY578" s="27"/>
      <c r="IZ578" s="27"/>
      <c r="JA578" s="27"/>
      <c r="JB578" s="27"/>
      <c r="JC578" s="27"/>
      <c r="JD578" s="27"/>
      <c r="JE578" s="27"/>
      <c r="JF578" s="27"/>
      <c r="JG578" s="27"/>
      <c r="JH578" s="27"/>
      <c r="JI578" s="27"/>
      <c r="JJ578" s="27"/>
      <c r="JK578" s="27"/>
      <c r="JL578" s="27"/>
      <c r="JM578" s="27"/>
      <c r="JN578" s="27"/>
      <c r="JO578" s="27"/>
      <c r="JP578" s="27"/>
      <c r="JQ578" s="27"/>
      <c r="JR578" s="28"/>
      <c r="JS578" s="27"/>
      <c r="JT578" s="27"/>
      <c r="JU578" s="27"/>
      <c r="JV578" s="27"/>
      <c r="JW578" s="27"/>
      <c r="JX578" s="27"/>
      <c r="JY578" s="27"/>
      <c r="JZ578" s="27"/>
      <c r="KA578" s="27"/>
      <c r="KB578" s="27"/>
      <c r="KC578" s="27"/>
      <c r="KD578" s="27"/>
      <c r="KE578" s="27"/>
      <c r="KF578" s="27"/>
      <c r="KG578" s="27"/>
      <c r="KH578" s="27"/>
      <c r="KI578" s="27"/>
      <c r="KJ578" s="27"/>
      <c r="KK578" s="27"/>
      <c r="KL578" s="27"/>
      <c r="KM578" s="27"/>
      <c r="KN578" s="27"/>
      <c r="KO578" s="27"/>
      <c r="KP578" s="27"/>
      <c r="KQ578" s="27"/>
      <c r="KR578" s="27"/>
      <c r="KS578" s="27"/>
      <c r="KT578" s="27"/>
      <c r="KU578" s="27"/>
      <c r="KV578" s="27"/>
      <c r="KW578" s="28"/>
      <c r="KX578" s="27"/>
      <c r="KY578" s="27"/>
      <c r="KZ578" s="27"/>
      <c r="LA578" s="27"/>
      <c r="LB578" s="27"/>
      <c r="LC578" s="27"/>
      <c r="LD578" s="27"/>
      <c r="LE578" s="27"/>
      <c r="LF578" s="27"/>
      <c r="LG578" s="27"/>
      <c r="LH578" s="27"/>
      <c r="LI578" s="27"/>
      <c r="LJ578" s="27"/>
      <c r="LK578" s="27"/>
      <c r="LL578" s="27"/>
      <c r="LM578" s="27"/>
      <c r="LN578" s="27"/>
      <c r="LO578" s="27"/>
      <c r="LP578" s="27"/>
      <c r="LQ578" s="27"/>
      <c r="LR578" s="27"/>
      <c r="LS578" s="27"/>
      <c r="LT578" s="27"/>
      <c r="LU578" s="27"/>
      <c r="LV578" s="27"/>
      <c r="LW578" s="27"/>
      <c r="LX578" s="27"/>
      <c r="LY578" s="27"/>
      <c r="LZ578" s="27"/>
      <c r="MA578" s="28"/>
      <c r="MB578" s="27"/>
      <c r="MC578" s="27"/>
      <c r="MD578" s="27"/>
      <c r="ME578" s="27"/>
      <c r="MF578" s="27"/>
      <c r="MG578" s="27"/>
      <c r="MH578" s="27"/>
      <c r="MI578" s="27"/>
      <c r="MJ578" s="27"/>
      <c r="MK578" s="27"/>
      <c r="ML578" s="27"/>
      <c r="MM578" s="27"/>
      <c r="MN578" s="27"/>
      <c r="MO578" s="27"/>
      <c r="MP578" s="27"/>
      <c r="MQ578" s="27"/>
      <c r="MR578" s="27"/>
      <c r="MS578" s="27"/>
      <c r="MT578" s="27"/>
      <c r="MU578" s="29"/>
      <c r="MV578" s="4"/>
      <c r="MW578" s="4"/>
      <c r="MX578" s="4"/>
      <c r="MY578" s="4"/>
      <c r="MZ578" s="4"/>
      <c r="NA578" s="4"/>
      <c r="NB578" s="4"/>
      <c r="NC578" s="4"/>
      <c r="ND578" s="4"/>
      <c r="NE578" s="5"/>
    </row>
    <row r="579" spans="1:369" hidden="1">
      <c r="A579" s="34"/>
      <c r="B579" s="35" t="s">
        <v>1126</v>
      </c>
      <c r="C579" s="30" t="s">
        <v>1127</v>
      </c>
      <c r="D579" s="36">
        <f t="shared" si="8"/>
        <v>0</v>
      </c>
      <c r="E579" s="28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8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8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8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8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8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8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8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8"/>
      <c r="IO579" s="27"/>
      <c r="IP579" s="27"/>
      <c r="IQ579" s="27"/>
      <c r="IR579" s="27"/>
      <c r="IS579" s="27"/>
      <c r="IT579" s="27"/>
      <c r="IU579" s="27"/>
      <c r="IV579" s="27"/>
      <c r="IW579" s="27"/>
      <c r="IX579" s="27"/>
      <c r="IY579" s="27"/>
      <c r="IZ579" s="27"/>
      <c r="JA579" s="27"/>
      <c r="JB579" s="27"/>
      <c r="JC579" s="27"/>
      <c r="JD579" s="27"/>
      <c r="JE579" s="27"/>
      <c r="JF579" s="27"/>
      <c r="JG579" s="27"/>
      <c r="JH579" s="27"/>
      <c r="JI579" s="27"/>
      <c r="JJ579" s="27"/>
      <c r="JK579" s="27"/>
      <c r="JL579" s="27"/>
      <c r="JM579" s="27"/>
      <c r="JN579" s="27"/>
      <c r="JO579" s="27"/>
      <c r="JP579" s="27"/>
      <c r="JQ579" s="27"/>
      <c r="JR579" s="28"/>
      <c r="JS579" s="27"/>
      <c r="JT579" s="27"/>
      <c r="JU579" s="27"/>
      <c r="JV579" s="27"/>
      <c r="JW579" s="27"/>
      <c r="JX579" s="27"/>
      <c r="JY579" s="27"/>
      <c r="JZ579" s="27"/>
      <c r="KA579" s="27"/>
      <c r="KB579" s="27"/>
      <c r="KC579" s="27"/>
      <c r="KD579" s="27"/>
      <c r="KE579" s="27"/>
      <c r="KF579" s="27"/>
      <c r="KG579" s="27"/>
      <c r="KH579" s="27"/>
      <c r="KI579" s="27"/>
      <c r="KJ579" s="27"/>
      <c r="KK579" s="27"/>
      <c r="KL579" s="27"/>
      <c r="KM579" s="27"/>
      <c r="KN579" s="27"/>
      <c r="KO579" s="27"/>
      <c r="KP579" s="27"/>
      <c r="KQ579" s="27"/>
      <c r="KR579" s="27"/>
      <c r="KS579" s="27"/>
      <c r="KT579" s="27"/>
      <c r="KU579" s="27"/>
      <c r="KV579" s="27"/>
      <c r="KW579" s="28"/>
      <c r="KX579" s="27"/>
      <c r="KY579" s="27"/>
      <c r="KZ579" s="27"/>
      <c r="LA579" s="27"/>
      <c r="LB579" s="27"/>
      <c r="LC579" s="27"/>
      <c r="LD579" s="27"/>
      <c r="LE579" s="27"/>
      <c r="LF579" s="27"/>
      <c r="LG579" s="27"/>
      <c r="LH579" s="27"/>
      <c r="LI579" s="27"/>
      <c r="LJ579" s="27"/>
      <c r="LK579" s="27"/>
      <c r="LL579" s="27"/>
      <c r="LM579" s="27"/>
      <c r="LN579" s="27"/>
      <c r="LO579" s="27"/>
      <c r="LP579" s="27"/>
      <c r="LQ579" s="27"/>
      <c r="LR579" s="27"/>
      <c r="LS579" s="27"/>
      <c r="LT579" s="27"/>
      <c r="LU579" s="27"/>
      <c r="LV579" s="27"/>
      <c r="LW579" s="27"/>
      <c r="LX579" s="27"/>
      <c r="LY579" s="27"/>
      <c r="LZ579" s="27"/>
      <c r="MA579" s="28"/>
      <c r="MB579" s="27"/>
      <c r="MC579" s="27"/>
      <c r="MD579" s="27"/>
      <c r="ME579" s="27"/>
      <c r="MF579" s="27"/>
      <c r="MG579" s="27"/>
      <c r="MH579" s="27"/>
      <c r="MI579" s="27"/>
      <c r="MJ579" s="27"/>
      <c r="MK579" s="27"/>
      <c r="ML579" s="27"/>
      <c r="MM579" s="27"/>
      <c r="MN579" s="27"/>
      <c r="MO579" s="27"/>
      <c r="MP579" s="27"/>
      <c r="MQ579" s="27"/>
      <c r="MR579" s="27"/>
      <c r="MS579" s="27"/>
      <c r="MT579" s="27"/>
      <c r="MU579" s="29"/>
      <c r="MV579" s="4"/>
      <c r="MW579" s="4"/>
      <c r="MX579" s="4"/>
      <c r="MY579" s="4"/>
      <c r="MZ579" s="4"/>
      <c r="NA579" s="4"/>
      <c r="NB579" s="4"/>
      <c r="NC579" s="4"/>
      <c r="ND579" s="4"/>
      <c r="NE579" s="5"/>
    </row>
    <row r="580" spans="1:369">
      <c r="A580" s="34"/>
      <c r="B580" s="35" t="s">
        <v>1104</v>
      </c>
      <c r="C580" s="30" t="s">
        <v>1105</v>
      </c>
      <c r="D580" s="36">
        <f t="shared" ref="D580:D581" si="17">SUM(E580:NE580)</f>
        <v>1</v>
      </c>
      <c r="E580" s="28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8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8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8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8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8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8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>
        <v>1</v>
      </c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8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8"/>
      <c r="IO580" s="27"/>
      <c r="IP580" s="27"/>
      <c r="IQ580" s="27"/>
      <c r="IR580" s="27"/>
      <c r="IS580" s="27"/>
      <c r="IT580" s="27"/>
      <c r="IU580" s="27"/>
      <c r="IV580" s="27"/>
      <c r="IW580" s="27"/>
      <c r="IX580" s="27"/>
      <c r="IY580" s="27"/>
      <c r="IZ580" s="27"/>
      <c r="JA580" s="27"/>
      <c r="JB580" s="27"/>
      <c r="JC580" s="27"/>
      <c r="JD580" s="27"/>
      <c r="JE580" s="27"/>
      <c r="JF580" s="27"/>
      <c r="JG580" s="27"/>
      <c r="JH580" s="27"/>
      <c r="JI580" s="27"/>
      <c r="JJ580" s="27"/>
      <c r="JK580" s="27"/>
      <c r="JL580" s="27"/>
      <c r="JM580" s="27"/>
      <c r="JN580" s="27"/>
      <c r="JO580" s="27"/>
      <c r="JP580" s="27"/>
      <c r="JQ580" s="27"/>
      <c r="JR580" s="28"/>
      <c r="JS580" s="27"/>
      <c r="JT580" s="27"/>
      <c r="JU580" s="27"/>
      <c r="JV580" s="27"/>
      <c r="JW580" s="27"/>
      <c r="JX580" s="27"/>
      <c r="JY580" s="27"/>
      <c r="JZ580" s="27"/>
      <c r="KA580" s="27"/>
      <c r="KB580" s="27"/>
      <c r="KC580" s="27"/>
      <c r="KD580" s="27"/>
      <c r="KE580" s="27"/>
      <c r="KF580" s="27"/>
      <c r="KG580" s="27"/>
      <c r="KH580" s="27"/>
      <c r="KI580" s="27"/>
      <c r="KJ580" s="27"/>
      <c r="KK580" s="27"/>
      <c r="KL580" s="27"/>
      <c r="KM580" s="27"/>
      <c r="KN580" s="27"/>
      <c r="KO580" s="27"/>
      <c r="KP580" s="27"/>
      <c r="KQ580" s="27"/>
      <c r="KR580" s="27"/>
      <c r="KS580" s="27"/>
      <c r="KT580" s="27"/>
      <c r="KU580" s="27"/>
      <c r="KV580" s="27"/>
      <c r="KW580" s="28"/>
      <c r="KX580" s="27"/>
      <c r="KY580" s="27"/>
      <c r="KZ580" s="27"/>
      <c r="LA580" s="27"/>
      <c r="LB580" s="27"/>
      <c r="LC580" s="27"/>
      <c r="LD580" s="27"/>
      <c r="LE580" s="27"/>
      <c r="LF580" s="27"/>
      <c r="LG580" s="27"/>
      <c r="LH580" s="27"/>
      <c r="LI580" s="27"/>
      <c r="LJ580" s="27"/>
      <c r="LK580" s="27"/>
      <c r="LL580" s="27"/>
      <c r="LM580" s="27"/>
      <c r="LN580" s="27"/>
      <c r="LO580" s="27"/>
      <c r="LP580" s="27"/>
      <c r="LQ580" s="27"/>
      <c r="LR580" s="27"/>
      <c r="LS580" s="27"/>
      <c r="LT580" s="27"/>
      <c r="LU580" s="27"/>
      <c r="LV580" s="27"/>
      <c r="LW580" s="27"/>
      <c r="LX580" s="27"/>
      <c r="LY580" s="27"/>
      <c r="LZ580" s="27"/>
      <c r="MA580" s="28"/>
      <c r="MB580" s="27"/>
      <c r="MC580" s="27"/>
      <c r="MD580" s="27"/>
      <c r="ME580" s="27"/>
      <c r="MF580" s="27"/>
      <c r="MG580" s="27"/>
      <c r="MH580" s="27"/>
      <c r="MI580" s="27"/>
      <c r="MJ580" s="27"/>
      <c r="MK580" s="27"/>
      <c r="ML580" s="27"/>
      <c r="MM580" s="27"/>
      <c r="MN580" s="27"/>
      <c r="MO580" s="27"/>
      <c r="MP580" s="27"/>
      <c r="MQ580" s="27"/>
      <c r="MR580" s="27"/>
      <c r="MS580" s="27"/>
      <c r="MT580" s="27"/>
      <c r="MU580" s="29"/>
      <c r="MV580" s="4"/>
      <c r="MW580" s="4"/>
      <c r="MX580" s="4"/>
      <c r="MY580" s="4"/>
      <c r="MZ580" s="4"/>
      <c r="NA580" s="4"/>
      <c r="NB580" s="4"/>
      <c r="NC580" s="4"/>
      <c r="ND580" s="4"/>
      <c r="NE580" s="5"/>
    </row>
    <row r="581" spans="1:369">
      <c r="A581" s="34"/>
      <c r="B581" s="35" t="s">
        <v>1107</v>
      </c>
      <c r="C581" s="30" t="s">
        <v>1106</v>
      </c>
      <c r="D581" s="36">
        <f t="shared" si="17"/>
        <v>1</v>
      </c>
      <c r="E581" s="28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8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8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8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8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8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8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>
        <v>1</v>
      </c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8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8"/>
      <c r="IO581" s="27"/>
      <c r="IP581" s="27"/>
      <c r="IQ581" s="27"/>
      <c r="IR581" s="27"/>
      <c r="IS581" s="27"/>
      <c r="IT581" s="27"/>
      <c r="IU581" s="27"/>
      <c r="IV581" s="27"/>
      <c r="IW581" s="27"/>
      <c r="IX581" s="27"/>
      <c r="IY581" s="27"/>
      <c r="IZ581" s="27"/>
      <c r="JA581" s="27"/>
      <c r="JB581" s="27"/>
      <c r="JC581" s="27"/>
      <c r="JD581" s="27"/>
      <c r="JE581" s="27"/>
      <c r="JF581" s="27"/>
      <c r="JG581" s="27"/>
      <c r="JH581" s="27"/>
      <c r="JI581" s="27"/>
      <c r="JJ581" s="27"/>
      <c r="JK581" s="27"/>
      <c r="JL581" s="27"/>
      <c r="JM581" s="27"/>
      <c r="JN581" s="27"/>
      <c r="JO581" s="27"/>
      <c r="JP581" s="27"/>
      <c r="JQ581" s="27"/>
      <c r="JR581" s="28"/>
      <c r="JS581" s="27"/>
      <c r="JT581" s="27"/>
      <c r="JU581" s="27"/>
      <c r="JV581" s="27"/>
      <c r="JW581" s="27"/>
      <c r="JX581" s="27"/>
      <c r="JY581" s="27"/>
      <c r="JZ581" s="27"/>
      <c r="KA581" s="27"/>
      <c r="KB581" s="27"/>
      <c r="KC581" s="27"/>
      <c r="KD581" s="27"/>
      <c r="KE581" s="27"/>
      <c r="KF581" s="27"/>
      <c r="KG581" s="27"/>
      <c r="KH581" s="27"/>
      <c r="KI581" s="27"/>
      <c r="KJ581" s="27"/>
      <c r="KK581" s="27"/>
      <c r="KL581" s="27"/>
      <c r="KM581" s="27"/>
      <c r="KN581" s="27"/>
      <c r="KO581" s="27"/>
      <c r="KP581" s="27"/>
      <c r="KQ581" s="27"/>
      <c r="KR581" s="27"/>
      <c r="KS581" s="27"/>
      <c r="KT581" s="27"/>
      <c r="KU581" s="27"/>
      <c r="KV581" s="27"/>
      <c r="KW581" s="28"/>
      <c r="KX581" s="27"/>
      <c r="KY581" s="27"/>
      <c r="KZ581" s="27"/>
      <c r="LA581" s="27"/>
      <c r="LB581" s="27"/>
      <c r="LC581" s="27"/>
      <c r="LD581" s="27"/>
      <c r="LE581" s="27"/>
      <c r="LF581" s="27"/>
      <c r="LG581" s="27"/>
      <c r="LH581" s="27"/>
      <c r="LI581" s="27"/>
      <c r="LJ581" s="27"/>
      <c r="LK581" s="27"/>
      <c r="LL581" s="27"/>
      <c r="LM581" s="27"/>
      <c r="LN581" s="27"/>
      <c r="LO581" s="27"/>
      <c r="LP581" s="27"/>
      <c r="LQ581" s="27"/>
      <c r="LR581" s="27"/>
      <c r="LS581" s="27"/>
      <c r="LT581" s="27"/>
      <c r="LU581" s="27"/>
      <c r="LV581" s="27"/>
      <c r="LW581" s="27"/>
      <c r="LX581" s="27"/>
      <c r="LY581" s="27"/>
      <c r="LZ581" s="27"/>
      <c r="MA581" s="28"/>
      <c r="MB581" s="27"/>
      <c r="MC581" s="27"/>
      <c r="MD581" s="27"/>
      <c r="ME581" s="27"/>
      <c r="MF581" s="27"/>
      <c r="MG581" s="27"/>
      <c r="MH581" s="27"/>
      <c r="MI581" s="27"/>
      <c r="MJ581" s="27"/>
      <c r="MK581" s="27"/>
      <c r="ML581" s="27"/>
      <c r="MM581" s="27"/>
      <c r="MN581" s="27"/>
      <c r="MO581" s="27"/>
      <c r="MP581" s="27"/>
      <c r="MQ581" s="27"/>
      <c r="MR581" s="27"/>
      <c r="MS581" s="27"/>
      <c r="MT581" s="27"/>
      <c r="MU581" s="29"/>
      <c r="MV581" s="4"/>
      <c r="MW581" s="4"/>
      <c r="MX581" s="4"/>
      <c r="MY581" s="4"/>
      <c r="MZ581" s="4"/>
      <c r="NA581" s="4"/>
      <c r="NB581" s="4"/>
      <c r="NC581" s="4"/>
      <c r="ND581" s="4"/>
      <c r="NE581" s="5"/>
    </row>
    <row r="582" spans="1:369">
      <c r="A582" s="34"/>
      <c r="B582" s="35"/>
      <c r="C582" s="30"/>
      <c r="D582" s="36">
        <f t="shared" si="8"/>
        <v>0</v>
      </c>
      <c r="E582" s="28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8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8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8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8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8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8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8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8"/>
      <c r="IO582" s="27"/>
      <c r="IP582" s="27"/>
      <c r="IQ582" s="27"/>
      <c r="IR582" s="27"/>
      <c r="IS582" s="27"/>
      <c r="IT582" s="27"/>
      <c r="IU582" s="27"/>
      <c r="IV582" s="27"/>
      <c r="IW582" s="27"/>
      <c r="IX582" s="27"/>
      <c r="IY582" s="27"/>
      <c r="IZ582" s="27"/>
      <c r="JA582" s="27"/>
      <c r="JB582" s="27"/>
      <c r="JC582" s="27"/>
      <c r="JD582" s="27"/>
      <c r="JE582" s="27"/>
      <c r="JF582" s="27"/>
      <c r="JG582" s="27"/>
      <c r="JH582" s="27"/>
      <c r="JI582" s="27"/>
      <c r="JJ582" s="27"/>
      <c r="JK582" s="27"/>
      <c r="JL582" s="27"/>
      <c r="JM582" s="27"/>
      <c r="JN582" s="27"/>
      <c r="JO582" s="27"/>
      <c r="JP582" s="27"/>
      <c r="JQ582" s="27"/>
      <c r="JR582" s="28"/>
      <c r="JS582" s="27"/>
      <c r="JT582" s="27"/>
      <c r="JU582" s="27"/>
      <c r="JV582" s="27"/>
      <c r="JW582" s="27"/>
      <c r="JX582" s="27"/>
      <c r="JY582" s="27"/>
      <c r="JZ582" s="27"/>
      <c r="KA582" s="27"/>
      <c r="KB582" s="27"/>
      <c r="KC582" s="27"/>
      <c r="KD582" s="27"/>
      <c r="KE582" s="27"/>
      <c r="KF582" s="27"/>
      <c r="KG582" s="27"/>
      <c r="KH582" s="27"/>
      <c r="KI582" s="27"/>
      <c r="KJ582" s="27"/>
      <c r="KK582" s="27"/>
      <c r="KL582" s="27"/>
      <c r="KM582" s="27"/>
      <c r="KN582" s="27"/>
      <c r="KO582" s="27"/>
      <c r="KP582" s="27"/>
      <c r="KQ582" s="27"/>
      <c r="KR582" s="27"/>
      <c r="KS582" s="27"/>
      <c r="KT582" s="27"/>
      <c r="KU582" s="27"/>
      <c r="KV582" s="27"/>
      <c r="KW582" s="28"/>
      <c r="KX582" s="27"/>
      <c r="KY582" s="27"/>
      <c r="KZ582" s="27"/>
      <c r="LA582" s="27"/>
      <c r="LB582" s="27"/>
      <c r="LC582" s="27"/>
      <c r="LD582" s="27"/>
      <c r="LE582" s="27"/>
      <c r="LF582" s="27"/>
      <c r="LG582" s="27"/>
      <c r="LH582" s="27"/>
      <c r="LI582" s="27"/>
      <c r="LJ582" s="27"/>
      <c r="LK582" s="27"/>
      <c r="LL582" s="27"/>
      <c r="LM582" s="27"/>
      <c r="LN582" s="27"/>
      <c r="LO582" s="27"/>
      <c r="LP582" s="27"/>
      <c r="LQ582" s="27"/>
      <c r="LR582" s="27"/>
      <c r="LS582" s="27"/>
      <c r="LT582" s="27"/>
      <c r="LU582" s="27"/>
      <c r="LV582" s="27"/>
      <c r="LW582" s="27"/>
      <c r="LX582" s="27"/>
      <c r="LY582" s="27"/>
      <c r="LZ582" s="27"/>
      <c r="MA582" s="28"/>
      <c r="MB582" s="27"/>
      <c r="MC582" s="27"/>
      <c r="MD582" s="27"/>
      <c r="ME582" s="27"/>
      <c r="MF582" s="27"/>
      <c r="MG582" s="27"/>
      <c r="MH582" s="27"/>
      <c r="MI582" s="27"/>
      <c r="MJ582" s="27"/>
      <c r="MK582" s="27"/>
      <c r="ML582" s="27"/>
      <c r="MM582" s="27"/>
      <c r="MN582" s="27"/>
      <c r="MO582" s="27"/>
      <c r="MP582" s="27"/>
      <c r="MQ582" s="27"/>
      <c r="MR582" s="27"/>
      <c r="MS582" s="27"/>
      <c r="MT582" s="27"/>
      <c r="MU582" s="29"/>
      <c r="MV582" s="4"/>
      <c r="MW582" s="4"/>
      <c r="MX582" s="4"/>
      <c r="MY582" s="4"/>
      <c r="MZ582" s="4"/>
      <c r="NA582" s="4"/>
      <c r="NB582" s="4"/>
      <c r="NC582" s="4"/>
      <c r="ND582" s="4"/>
      <c r="NE582" s="5"/>
    </row>
    <row r="583" spans="1:369">
      <c r="A583" s="25"/>
      <c r="B583" s="35"/>
      <c r="C583" s="30"/>
      <c r="D583" s="27"/>
      <c r="E583" s="28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8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8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8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8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8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8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8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8"/>
      <c r="IO583" s="27"/>
      <c r="IP583" s="27"/>
      <c r="IQ583" s="27"/>
      <c r="IR583" s="27"/>
      <c r="IS583" s="27"/>
      <c r="IT583" s="27"/>
      <c r="IU583" s="27"/>
      <c r="IV583" s="27"/>
      <c r="IW583" s="27"/>
      <c r="IX583" s="27"/>
      <c r="IY583" s="27"/>
      <c r="IZ583" s="27"/>
      <c r="JA583" s="27"/>
      <c r="JB583" s="27"/>
      <c r="JC583" s="27"/>
      <c r="JD583" s="27"/>
      <c r="JE583" s="27"/>
      <c r="JF583" s="27"/>
      <c r="JG583" s="27"/>
      <c r="JH583" s="27"/>
      <c r="JI583" s="27"/>
      <c r="JJ583" s="27"/>
      <c r="JK583" s="27"/>
      <c r="JL583" s="27"/>
      <c r="JM583" s="27"/>
      <c r="JN583" s="27"/>
      <c r="JO583" s="27"/>
      <c r="JP583" s="27"/>
      <c r="JQ583" s="27"/>
      <c r="JR583" s="28"/>
      <c r="JS583" s="27"/>
      <c r="JT583" s="27"/>
      <c r="JU583" s="27"/>
      <c r="JV583" s="27"/>
      <c r="JW583" s="27"/>
      <c r="JX583" s="27"/>
      <c r="JY583" s="27"/>
      <c r="JZ583" s="27"/>
      <c r="KA583" s="27"/>
      <c r="KB583" s="27"/>
      <c r="KC583" s="27"/>
      <c r="KD583" s="27"/>
      <c r="KE583" s="27"/>
      <c r="KF583" s="27"/>
      <c r="KG583" s="27"/>
      <c r="KH583" s="27"/>
      <c r="KI583" s="27"/>
      <c r="KJ583" s="27"/>
      <c r="KK583" s="27"/>
      <c r="KL583" s="27"/>
      <c r="KM583" s="27"/>
      <c r="KN583" s="27"/>
      <c r="KO583" s="27"/>
      <c r="KP583" s="27"/>
      <c r="KQ583" s="27"/>
      <c r="KR583" s="27"/>
      <c r="KS583" s="27"/>
      <c r="KT583" s="27"/>
      <c r="KU583" s="27"/>
      <c r="KV583" s="27"/>
      <c r="KW583" s="28"/>
      <c r="KX583" s="27"/>
      <c r="KY583" s="27"/>
      <c r="KZ583" s="27"/>
      <c r="LA583" s="27"/>
      <c r="LB583" s="27"/>
      <c r="LC583" s="27"/>
      <c r="LD583" s="27"/>
      <c r="LE583" s="27"/>
      <c r="LF583" s="27"/>
      <c r="LG583" s="27"/>
      <c r="LH583" s="27"/>
      <c r="LI583" s="27"/>
      <c r="LJ583" s="27"/>
      <c r="LK583" s="27"/>
      <c r="LL583" s="27"/>
      <c r="LM583" s="27"/>
      <c r="LN583" s="27"/>
      <c r="LO583" s="27"/>
      <c r="LP583" s="27"/>
      <c r="LQ583" s="27"/>
      <c r="LR583" s="27"/>
      <c r="LS583" s="27"/>
      <c r="LT583" s="27"/>
      <c r="LU583" s="27"/>
      <c r="LV583" s="27"/>
      <c r="LW583" s="27"/>
      <c r="LX583" s="27"/>
      <c r="LY583" s="27"/>
      <c r="LZ583" s="27"/>
      <c r="MA583" s="28"/>
      <c r="MB583" s="27"/>
      <c r="MC583" s="27"/>
      <c r="MD583" s="27"/>
      <c r="ME583" s="27"/>
      <c r="MF583" s="27"/>
      <c r="MG583" s="27"/>
      <c r="MH583" s="27"/>
      <c r="MI583" s="27"/>
      <c r="MJ583" s="27"/>
      <c r="MK583" s="27"/>
      <c r="ML583" s="27"/>
      <c r="MM583" s="27"/>
      <c r="MN583" s="27"/>
      <c r="MO583" s="27"/>
      <c r="MP583" s="27"/>
      <c r="MQ583" s="27"/>
      <c r="MR583" s="27"/>
      <c r="MS583" s="27"/>
      <c r="MT583" s="27"/>
      <c r="MU583" s="29"/>
      <c r="MV583" s="4"/>
      <c r="MW583" s="4"/>
      <c r="MX583" s="4"/>
      <c r="MY583" s="4"/>
      <c r="MZ583" s="4"/>
      <c r="NA583" s="4"/>
      <c r="NB583" s="4"/>
      <c r="NC583" s="4"/>
      <c r="ND583" s="4"/>
      <c r="NE583" s="5"/>
    </row>
    <row r="584" spans="1:369">
      <c r="A584" s="50"/>
      <c r="B584" s="31" t="s">
        <v>1156</v>
      </c>
      <c r="C584" s="51"/>
      <c r="D584" s="52"/>
      <c r="E584" s="53">
        <f t="shared" ref="E584:BP584" si="18">SUM(E5:E583)</f>
        <v>0</v>
      </c>
      <c r="F584" s="54">
        <f t="shared" si="18"/>
        <v>0</v>
      </c>
      <c r="G584" s="54">
        <f t="shared" si="18"/>
        <v>0</v>
      </c>
      <c r="H584" s="54">
        <f t="shared" si="18"/>
        <v>0</v>
      </c>
      <c r="I584" s="54">
        <f t="shared" si="18"/>
        <v>0</v>
      </c>
      <c r="J584" s="54">
        <f t="shared" si="18"/>
        <v>0</v>
      </c>
      <c r="K584" s="54">
        <f t="shared" si="18"/>
        <v>0</v>
      </c>
      <c r="L584" s="54">
        <f t="shared" si="18"/>
        <v>0</v>
      </c>
      <c r="M584" s="54">
        <f t="shared" si="18"/>
        <v>0</v>
      </c>
      <c r="N584" s="54">
        <f t="shared" si="18"/>
        <v>0</v>
      </c>
      <c r="O584" s="54">
        <f t="shared" si="18"/>
        <v>0</v>
      </c>
      <c r="P584" s="54">
        <f t="shared" si="18"/>
        <v>0</v>
      </c>
      <c r="Q584" s="54">
        <f t="shared" si="18"/>
        <v>0</v>
      </c>
      <c r="R584" s="54">
        <f t="shared" si="18"/>
        <v>0</v>
      </c>
      <c r="S584" s="54">
        <f t="shared" si="18"/>
        <v>0</v>
      </c>
      <c r="T584" s="54">
        <f t="shared" si="18"/>
        <v>0</v>
      </c>
      <c r="U584" s="54">
        <f t="shared" si="18"/>
        <v>0</v>
      </c>
      <c r="V584" s="54">
        <f t="shared" si="18"/>
        <v>0</v>
      </c>
      <c r="W584" s="54">
        <f t="shared" si="18"/>
        <v>0</v>
      </c>
      <c r="X584" s="54">
        <f t="shared" si="18"/>
        <v>0</v>
      </c>
      <c r="Y584" s="54">
        <f t="shared" si="18"/>
        <v>0</v>
      </c>
      <c r="Z584" s="54">
        <f t="shared" si="18"/>
        <v>0</v>
      </c>
      <c r="AA584" s="54">
        <f t="shared" si="18"/>
        <v>0</v>
      </c>
      <c r="AB584" s="54">
        <f t="shared" si="18"/>
        <v>0</v>
      </c>
      <c r="AC584" s="54">
        <f t="shared" si="18"/>
        <v>0</v>
      </c>
      <c r="AD584" s="54">
        <f t="shared" si="18"/>
        <v>0</v>
      </c>
      <c r="AE584" s="54">
        <f t="shared" si="18"/>
        <v>0</v>
      </c>
      <c r="AF584" s="54">
        <f t="shared" si="18"/>
        <v>0</v>
      </c>
      <c r="AG584" s="54">
        <f t="shared" si="18"/>
        <v>0</v>
      </c>
      <c r="AH584" s="54">
        <f t="shared" si="18"/>
        <v>0</v>
      </c>
      <c r="AI584" s="54">
        <f t="shared" si="18"/>
        <v>0</v>
      </c>
      <c r="AJ584" s="53">
        <f t="shared" si="18"/>
        <v>0</v>
      </c>
      <c r="AK584" s="54">
        <f t="shared" si="18"/>
        <v>0</v>
      </c>
      <c r="AL584" s="54">
        <f t="shared" si="18"/>
        <v>0</v>
      </c>
      <c r="AM584" s="54">
        <f t="shared" si="18"/>
        <v>0</v>
      </c>
      <c r="AN584" s="54">
        <f t="shared" si="18"/>
        <v>0</v>
      </c>
      <c r="AO584" s="54">
        <f t="shared" si="18"/>
        <v>0</v>
      </c>
      <c r="AP584" s="54">
        <f t="shared" si="18"/>
        <v>0</v>
      </c>
      <c r="AQ584" s="54">
        <f t="shared" si="18"/>
        <v>0</v>
      </c>
      <c r="AR584" s="54">
        <f t="shared" si="18"/>
        <v>0</v>
      </c>
      <c r="AS584" s="54">
        <f t="shared" si="18"/>
        <v>0</v>
      </c>
      <c r="AT584" s="54">
        <f t="shared" si="18"/>
        <v>0</v>
      </c>
      <c r="AU584" s="54">
        <f t="shared" si="18"/>
        <v>0</v>
      </c>
      <c r="AV584" s="54">
        <f t="shared" si="18"/>
        <v>0</v>
      </c>
      <c r="AW584" s="54">
        <f t="shared" si="18"/>
        <v>0</v>
      </c>
      <c r="AX584" s="54">
        <f t="shared" si="18"/>
        <v>0</v>
      </c>
      <c r="AY584" s="54">
        <f t="shared" si="18"/>
        <v>0</v>
      </c>
      <c r="AZ584" s="54">
        <f t="shared" si="18"/>
        <v>0</v>
      </c>
      <c r="BA584" s="54">
        <f t="shared" si="18"/>
        <v>0</v>
      </c>
      <c r="BB584" s="54">
        <f t="shared" si="18"/>
        <v>0</v>
      </c>
      <c r="BC584" s="54">
        <f t="shared" si="18"/>
        <v>0</v>
      </c>
      <c r="BD584" s="54">
        <f t="shared" si="18"/>
        <v>0</v>
      </c>
      <c r="BE584" s="54">
        <f t="shared" si="18"/>
        <v>0</v>
      </c>
      <c r="BF584" s="54">
        <f t="shared" si="18"/>
        <v>0</v>
      </c>
      <c r="BG584" s="54">
        <f t="shared" si="18"/>
        <v>0</v>
      </c>
      <c r="BH584" s="54">
        <f t="shared" si="18"/>
        <v>0</v>
      </c>
      <c r="BI584" s="54">
        <f t="shared" si="18"/>
        <v>0</v>
      </c>
      <c r="BJ584" s="54">
        <f t="shared" si="18"/>
        <v>0</v>
      </c>
      <c r="BK584" s="54">
        <f t="shared" si="18"/>
        <v>0</v>
      </c>
      <c r="BL584" s="53">
        <f t="shared" si="18"/>
        <v>0</v>
      </c>
      <c r="BM584" s="54">
        <f t="shared" si="18"/>
        <v>0</v>
      </c>
      <c r="BN584" s="54">
        <f t="shared" si="18"/>
        <v>0</v>
      </c>
      <c r="BO584" s="54">
        <f t="shared" si="18"/>
        <v>0</v>
      </c>
      <c r="BP584" s="54">
        <f t="shared" si="18"/>
        <v>0</v>
      </c>
      <c r="BQ584" s="54">
        <f t="shared" ref="BQ584:EB584" si="19">SUM(BQ5:BQ583)</f>
        <v>0</v>
      </c>
      <c r="BR584" s="54">
        <f t="shared" si="19"/>
        <v>0</v>
      </c>
      <c r="BS584" s="54">
        <f t="shared" si="19"/>
        <v>0</v>
      </c>
      <c r="BT584" s="54">
        <f t="shared" si="19"/>
        <v>0</v>
      </c>
      <c r="BU584" s="54">
        <f t="shared" si="19"/>
        <v>0</v>
      </c>
      <c r="BV584" s="54">
        <f t="shared" si="19"/>
        <v>0</v>
      </c>
      <c r="BW584" s="54">
        <f t="shared" si="19"/>
        <v>0</v>
      </c>
      <c r="BX584" s="54">
        <f t="shared" si="19"/>
        <v>0</v>
      </c>
      <c r="BY584" s="54">
        <f t="shared" si="19"/>
        <v>0</v>
      </c>
      <c r="BZ584" s="54">
        <f t="shared" si="19"/>
        <v>0</v>
      </c>
      <c r="CA584" s="54">
        <f t="shared" si="19"/>
        <v>0</v>
      </c>
      <c r="CB584" s="54">
        <f t="shared" si="19"/>
        <v>0</v>
      </c>
      <c r="CC584" s="54">
        <f t="shared" si="19"/>
        <v>0</v>
      </c>
      <c r="CD584" s="54">
        <f t="shared" si="19"/>
        <v>0</v>
      </c>
      <c r="CE584" s="54">
        <f t="shared" si="19"/>
        <v>0</v>
      </c>
      <c r="CF584" s="54">
        <f t="shared" si="19"/>
        <v>0</v>
      </c>
      <c r="CG584" s="54">
        <f t="shared" si="19"/>
        <v>0</v>
      </c>
      <c r="CH584" s="54">
        <f t="shared" si="19"/>
        <v>0</v>
      </c>
      <c r="CI584" s="54">
        <f t="shared" si="19"/>
        <v>0</v>
      </c>
      <c r="CJ584" s="54">
        <f t="shared" si="19"/>
        <v>0</v>
      </c>
      <c r="CK584" s="54">
        <f t="shared" si="19"/>
        <v>0</v>
      </c>
      <c r="CL584" s="54">
        <f t="shared" si="19"/>
        <v>0</v>
      </c>
      <c r="CM584" s="54">
        <f t="shared" si="19"/>
        <v>0</v>
      </c>
      <c r="CN584" s="54">
        <f t="shared" si="19"/>
        <v>0</v>
      </c>
      <c r="CO584" s="54">
        <f t="shared" si="19"/>
        <v>0</v>
      </c>
      <c r="CP584" s="54">
        <f t="shared" si="19"/>
        <v>0</v>
      </c>
      <c r="CQ584" s="53">
        <f t="shared" si="19"/>
        <v>0</v>
      </c>
      <c r="CR584" s="54">
        <f t="shared" si="19"/>
        <v>0</v>
      </c>
      <c r="CS584" s="54">
        <f t="shared" si="19"/>
        <v>0</v>
      </c>
      <c r="CT584" s="54">
        <f t="shared" si="19"/>
        <v>0</v>
      </c>
      <c r="CU584" s="54">
        <f t="shared" si="19"/>
        <v>0</v>
      </c>
      <c r="CV584" s="54">
        <f t="shared" si="19"/>
        <v>0</v>
      </c>
      <c r="CW584" s="54">
        <f t="shared" si="19"/>
        <v>0</v>
      </c>
      <c r="CX584" s="54">
        <f t="shared" si="19"/>
        <v>0</v>
      </c>
      <c r="CY584" s="54">
        <f t="shared" si="19"/>
        <v>0</v>
      </c>
      <c r="CZ584" s="54">
        <f t="shared" si="19"/>
        <v>0</v>
      </c>
      <c r="DA584" s="54">
        <f t="shared" si="19"/>
        <v>0</v>
      </c>
      <c r="DB584" s="54">
        <f t="shared" si="19"/>
        <v>0</v>
      </c>
      <c r="DC584" s="54">
        <f t="shared" si="19"/>
        <v>0</v>
      </c>
      <c r="DD584" s="54">
        <f t="shared" si="19"/>
        <v>0</v>
      </c>
      <c r="DE584" s="54">
        <f t="shared" si="19"/>
        <v>0</v>
      </c>
      <c r="DF584" s="54">
        <f t="shared" si="19"/>
        <v>0</v>
      </c>
      <c r="DG584" s="54">
        <f t="shared" si="19"/>
        <v>0</v>
      </c>
      <c r="DH584" s="54">
        <f t="shared" si="19"/>
        <v>0</v>
      </c>
      <c r="DI584" s="54">
        <f t="shared" si="19"/>
        <v>0</v>
      </c>
      <c r="DJ584" s="54">
        <f t="shared" si="19"/>
        <v>0</v>
      </c>
      <c r="DK584" s="54">
        <f t="shared" si="19"/>
        <v>0</v>
      </c>
      <c r="DL584" s="54">
        <f t="shared" si="19"/>
        <v>0</v>
      </c>
      <c r="DM584" s="54">
        <f t="shared" si="19"/>
        <v>6</v>
      </c>
      <c r="DN584" s="54">
        <f t="shared" si="19"/>
        <v>0</v>
      </c>
      <c r="DO584" s="54">
        <f t="shared" si="19"/>
        <v>0</v>
      </c>
      <c r="DP584" s="54">
        <f t="shared" si="19"/>
        <v>0</v>
      </c>
      <c r="DQ584" s="54">
        <f t="shared" si="19"/>
        <v>0</v>
      </c>
      <c r="DR584" s="54">
        <f t="shared" si="19"/>
        <v>0</v>
      </c>
      <c r="DS584" s="54">
        <f t="shared" si="19"/>
        <v>0</v>
      </c>
      <c r="DT584" s="54">
        <f t="shared" si="19"/>
        <v>0</v>
      </c>
      <c r="DU584" s="53">
        <f t="shared" si="19"/>
        <v>0</v>
      </c>
      <c r="DV584" s="54">
        <f t="shared" si="19"/>
        <v>0</v>
      </c>
      <c r="DW584" s="54">
        <f t="shared" si="19"/>
        <v>0</v>
      </c>
      <c r="DX584" s="54">
        <f t="shared" si="19"/>
        <v>0</v>
      </c>
      <c r="DY584" s="54">
        <f t="shared" si="19"/>
        <v>0</v>
      </c>
      <c r="DZ584" s="54">
        <f t="shared" si="19"/>
        <v>0</v>
      </c>
      <c r="EA584" s="54">
        <f t="shared" si="19"/>
        <v>0</v>
      </c>
      <c r="EB584" s="54">
        <f t="shared" si="19"/>
        <v>0</v>
      </c>
      <c r="EC584" s="54">
        <f t="shared" ref="EC584:GN584" si="20">SUM(EC5:EC583)</f>
        <v>0</v>
      </c>
      <c r="ED584" s="54">
        <f t="shared" si="20"/>
        <v>0</v>
      </c>
      <c r="EE584" s="54">
        <f t="shared" si="20"/>
        <v>0</v>
      </c>
      <c r="EF584" s="54">
        <f t="shared" si="20"/>
        <v>0</v>
      </c>
      <c r="EG584" s="54">
        <f t="shared" si="20"/>
        <v>0</v>
      </c>
      <c r="EH584" s="54">
        <f t="shared" si="20"/>
        <v>0</v>
      </c>
      <c r="EI584" s="54">
        <f t="shared" si="20"/>
        <v>0</v>
      </c>
      <c r="EJ584" s="54">
        <f t="shared" si="20"/>
        <v>0</v>
      </c>
      <c r="EK584" s="54">
        <f t="shared" si="20"/>
        <v>0</v>
      </c>
      <c r="EL584" s="54">
        <f t="shared" si="20"/>
        <v>0</v>
      </c>
      <c r="EM584" s="54">
        <f t="shared" si="20"/>
        <v>0</v>
      </c>
      <c r="EN584" s="54">
        <f t="shared" si="20"/>
        <v>0</v>
      </c>
      <c r="EO584" s="54">
        <f t="shared" si="20"/>
        <v>0</v>
      </c>
      <c r="EP584" s="54">
        <f t="shared" si="20"/>
        <v>8</v>
      </c>
      <c r="EQ584" s="54">
        <f t="shared" si="20"/>
        <v>0</v>
      </c>
      <c r="ER584" s="54">
        <f t="shared" si="20"/>
        <v>0</v>
      </c>
      <c r="ES584" s="54">
        <f t="shared" si="20"/>
        <v>0</v>
      </c>
      <c r="ET584" s="54">
        <f t="shared" si="20"/>
        <v>0</v>
      </c>
      <c r="EU584" s="54">
        <f t="shared" si="20"/>
        <v>0</v>
      </c>
      <c r="EV584" s="54">
        <f t="shared" si="20"/>
        <v>0</v>
      </c>
      <c r="EW584" s="54">
        <f t="shared" si="20"/>
        <v>0</v>
      </c>
      <c r="EX584" s="54">
        <f t="shared" si="20"/>
        <v>0</v>
      </c>
      <c r="EY584" s="54">
        <f t="shared" si="20"/>
        <v>0</v>
      </c>
      <c r="EZ584" s="53">
        <f t="shared" si="20"/>
        <v>3</v>
      </c>
      <c r="FA584" s="54">
        <f t="shared" si="20"/>
        <v>0</v>
      </c>
      <c r="FB584" s="54">
        <f t="shared" si="20"/>
        <v>0</v>
      </c>
      <c r="FC584" s="54">
        <f t="shared" si="20"/>
        <v>0</v>
      </c>
      <c r="FD584" s="54">
        <f t="shared" si="20"/>
        <v>0</v>
      </c>
      <c r="FE584" s="54">
        <f t="shared" si="20"/>
        <v>0</v>
      </c>
      <c r="FF584" s="54">
        <f t="shared" si="20"/>
        <v>0</v>
      </c>
      <c r="FG584" s="54">
        <f t="shared" si="20"/>
        <v>3</v>
      </c>
      <c r="FH584" s="54">
        <f t="shared" si="20"/>
        <v>0</v>
      </c>
      <c r="FI584" s="54">
        <f t="shared" si="20"/>
        <v>9</v>
      </c>
      <c r="FJ584" s="54">
        <f t="shared" si="20"/>
        <v>0</v>
      </c>
      <c r="FK584" s="54">
        <f t="shared" si="20"/>
        <v>0</v>
      </c>
      <c r="FL584" s="54">
        <f t="shared" si="20"/>
        <v>0</v>
      </c>
      <c r="FM584" s="54">
        <f t="shared" si="20"/>
        <v>0</v>
      </c>
      <c r="FN584" s="54">
        <f t="shared" si="20"/>
        <v>0</v>
      </c>
      <c r="FO584" s="54">
        <f t="shared" si="20"/>
        <v>0</v>
      </c>
      <c r="FP584" s="54">
        <f t="shared" si="20"/>
        <v>0</v>
      </c>
      <c r="FQ584" s="54">
        <f t="shared" si="20"/>
        <v>0</v>
      </c>
      <c r="FR584" s="54">
        <f t="shared" si="20"/>
        <v>0</v>
      </c>
      <c r="FS584" s="54">
        <f t="shared" si="20"/>
        <v>0</v>
      </c>
      <c r="FT584" s="54">
        <f t="shared" si="20"/>
        <v>0</v>
      </c>
      <c r="FU584" s="54">
        <f t="shared" si="20"/>
        <v>12</v>
      </c>
      <c r="FV584" s="54">
        <f t="shared" si="20"/>
        <v>0</v>
      </c>
      <c r="FW584" s="54">
        <f t="shared" si="20"/>
        <v>0</v>
      </c>
      <c r="FX584" s="54">
        <f t="shared" si="20"/>
        <v>0</v>
      </c>
      <c r="FY584" s="54">
        <f t="shared" si="20"/>
        <v>0</v>
      </c>
      <c r="FZ584" s="54">
        <f t="shared" si="20"/>
        <v>9</v>
      </c>
      <c r="GA584" s="54">
        <f t="shared" si="20"/>
        <v>0</v>
      </c>
      <c r="GB584" s="54">
        <f t="shared" si="20"/>
        <v>0</v>
      </c>
      <c r="GC584" s="54">
        <f t="shared" si="20"/>
        <v>0</v>
      </c>
      <c r="GD584" s="53">
        <f t="shared" si="20"/>
        <v>0</v>
      </c>
      <c r="GE584" s="54">
        <f t="shared" si="20"/>
        <v>0</v>
      </c>
      <c r="GF584" s="54">
        <f t="shared" si="20"/>
        <v>0</v>
      </c>
      <c r="GG584" s="54">
        <f t="shared" si="20"/>
        <v>0</v>
      </c>
      <c r="GH584" s="54">
        <f t="shared" si="20"/>
        <v>0</v>
      </c>
      <c r="GI584" s="54">
        <f t="shared" si="20"/>
        <v>0</v>
      </c>
      <c r="GJ584" s="54">
        <f t="shared" si="20"/>
        <v>12</v>
      </c>
      <c r="GK584" s="54">
        <f t="shared" si="20"/>
        <v>0</v>
      </c>
      <c r="GL584" s="54">
        <f t="shared" si="20"/>
        <v>0</v>
      </c>
      <c r="GM584" s="54">
        <f t="shared" si="20"/>
        <v>0</v>
      </c>
      <c r="GN584" s="54">
        <f t="shared" si="20"/>
        <v>0</v>
      </c>
      <c r="GO584" s="54">
        <f t="shared" ref="GO584:IZ584" si="21">SUM(GO5:GO583)</f>
        <v>0</v>
      </c>
      <c r="GP584" s="54">
        <f t="shared" si="21"/>
        <v>34</v>
      </c>
      <c r="GQ584" s="54">
        <f t="shared" si="21"/>
        <v>0</v>
      </c>
      <c r="GR584" s="54">
        <f t="shared" si="21"/>
        <v>0</v>
      </c>
      <c r="GS584" s="54">
        <f t="shared" si="21"/>
        <v>0</v>
      </c>
      <c r="GT584" s="54">
        <f t="shared" si="21"/>
        <v>26</v>
      </c>
      <c r="GU584" s="54">
        <f t="shared" si="21"/>
        <v>0</v>
      </c>
      <c r="GV584" s="54">
        <f t="shared" si="21"/>
        <v>0</v>
      </c>
      <c r="GW584" s="54">
        <f t="shared" si="21"/>
        <v>0</v>
      </c>
      <c r="GX584" s="54">
        <f t="shared" si="21"/>
        <v>0</v>
      </c>
      <c r="GY584" s="54">
        <f t="shared" si="21"/>
        <v>39</v>
      </c>
      <c r="GZ584" s="54">
        <f t="shared" si="21"/>
        <v>0</v>
      </c>
      <c r="HA584" s="54">
        <f t="shared" si="21"/>
        <v>0</v>
      </c>
      <c r="HB584" s="54">
        <f t="shared" si="21"/>
        <v>21</v>
      </c>
      <c r="HC584" s="54">
        <f t="shared" si="21"/>
        <v>0</v>
      </c>
      <c r="HD584" s="54">
        <f t="shared" si="21"/>
        <v>0</v>
      </c>
      <c r="HE584" s="54">
        <f t="shared" si="21"/>
        <v>0</v>
      </c>
      <c r="HF584" s="54">
        <f t="shared" si="21"/>
        <v>0</v>
      </c>
      <c r="HG584" s="54">
        <f t="shared" si="21"/>
        <v>0</v>
      </c>
      <c r="HH584" s="54">
        <f t="shared" si="21"/>
        <v>0</v>
      </c>
      <c r="HI584" s="53">
        <f t="shared" si="21"/>
        <v>0</v>
      </c>
      <c r="HJ584" s="54">
        <f t="shared" si="21"/>
        <v>0</v>
      </c>
      <c r="HK584" s="54">
        <f t="shared" si="21"/>
        <v>0</v>
      </c>
      <c r="HL584" s="54">
        <f t="shared" si="21"/>
        <v>0</v>
      </c>
      <c r="HM584" s="54">
        <f t="shared" si="21"/>
        <v>0</v>
      </c>
      <c r="HN584" s="54">
        <f t="shared" si="21"/>
        <v>0</v>
      </c>
      <c r="HO584" s="54">
        <f t="shared" si="21"/>
        <v>0</v>
      </c>
      <c r="HP584" s="54">
        <f t="shared" si="21"/>
        <v>0</v>
      </c>
      <c r="HQ584" s="54">
        <f t="shared" si="21"/>
        <v>0</v>
      </c>
      <c r="HR584" s="54">
        <f t="shared" si="21"/>
        <v>0</v>
      </c>
      <c r="HS584" s="54">
        <f t="shared" si="21"/>
        <v>0</v>
      </c>
      <c r="HT584" s="54">
        <f t="shared" si="21"/>
        <v>17</v>
      </c>
      <c r="HU584" s="54">
        <f t="shared" si="21"/>
        <v>0</v>
      </c>
      <c r="HV584" s="54">
        <f t="shared" si="21"/>
        <v>0</v>
      </c>
      <c r="HW584" s="54">
        <f t="shared" si="21"/>
        <v>0</v>
      </c>
      <c r="HX584" s="54">
        <f t="shared" si="21"/>
        <v>0</v>
      </c>
      <c r="HY584" s="54">
        <f t="shared" si="21"/>
        <v>0</v>
      </c>
      <c r="HZ584" s="54">
        <f t="shared" si="21"/>
        <v>0</v>
      </c>
      <c r="IA584" s="54">
        <f t="shared" si="21"/>
        <v>0</v>
      </c>
      <c r="IB584" s="54">
        <f t="shared" si="21"/>
        <v>17</v>
      </c>
      <c r="IC584" s="54">
        <f t="shared" si="21"/>
        <v>0</v>
      </c>
      <c r="ID584" s="54">
        <f t="shared" si="21"/>
        <v>0</v>
      </c>
      <c r="IE584" s="54">
        <f t="shared" si="21"/>
        <v>0</v>
      </c>
      <c r="IF584" s="54">
        <f t="shared" si="21"/>
        <v>0</v>
      </c>
      <c r="IG584" s="54">
        <f t="shared" si="21"/>
        <v>0</v>
      </c>
      <c r="IH584" s="54">
        <f t="shared" si="21"/>
        <v>0</v>
      </c>
      <c r="II584" s="54">
        <f t="shared" si="21"/>
        <v>20</v>
      </c>
      <c r="IJ584" s="54">
        <f t="shared" si="21"/>
        <v>0</v>
      </c>
      <c r="IK584" s="54">
        <f t="shared" si="21"/>
        <v>0</v>
      </c>
      <c r="IL584" s="54">
        <f t="shared" si="21"/>
        <v>0</v>
      </c>
      <c r="IM584" s="54">
        <f t="shared" si="21"/>
        <v>0</v>
      </c>
      <c r="IN584" s="53">
        <f t="shared" si="21"/>
        <v>30</v>
      </c>
      <c r="IO584" s="54">
        <f t="shared" si="21"/>
        <v>0</v>
      </c>
      <c r="IP584" s="54">
        <f t="shared" si="21"/>
        <v>0</v>
      </c>
      <c r="IQ584" s="54">
        <f t="shared" si="21"/>
        <v>0</v>
      </c>
      <c r="IR584" s="54">
        <f t="shared" si="21"/>
        <v>0</v>
      </c>
      <c r="IS584" s="54">
        <f t="shared" si="21"/>
        <v>0</v>
      </c>
      <c r="IT584" s="54">
        <f t="shared" si="21"/>
        <v>0</v>
      </c>
      <c r="IU584" s="54">
        <f t="shared" si="21"/>
        <v>0</v>
      </c>
      <c r="IV584" s="54">
        <f t="shared" si="21"/>
        <v>0</v>
      </c>
      <c r="IW584" s="54">
        <f t="shared" si="21"/>
        <v>11</v>
      </c>
      <c r="IX584" s="54">
        <f t="shared" si="21"/>
        <v>0</v>
      </c>
      <c r="IY584" s="54">
        <f t="shared" si="21"/>
        <v>0</v>
      </c>
      <c r="IZ584" s="54">
        <f t="shared" si="21"/>
        <v>0</v>
      </c>
      <c r="JA584" s="54">
        <f t="shared" ref="JA584:LL584" si="22">SUM(JA5:JA583)</f>
        <v>0</v>
      </c>
      <c r="JB584" s="54">
        <f t="shared" si="22"/>
        <v>0</v>
      </c>
      <c r="JC584" s="54">
        <f t="shared" si="22"/>
        <v>0</v>
      </c>
      <c r="JD584" s="54">
        <f t="shared" si="22"/>
        <v>0</v>
      </c>
      <c r="JE584" s="54">
        <f t="shared" si="22"/>
        <v>0</v>
      </c>
      <c r="JF584" s="54">
        <f t="shared" si="22"/>
        <v>0</v>
      </c>
      <c r="JG584" s="54">
        <f t="shared" si="22"/>
        <v>10</v>
      </c>
      <c r="JH584" s="54">
        <f t="shared" si="22"/>
        <v>0</v>
      </c>
      <c r="JI584" s="54">
        <f t="shared" si="22"/>
        <v>0</v>
      </c>
      <c r="JJ584" s="54">
        <f t="shared" si="22"/>
        <v>0</v>
      </c>
      <c r="JK584" s="54">
        <f t="shared" si="22"/>
        <v>11</v>
      </c>
      <c r="JL584" s="54">
        <f t="shared" si="22"/>
        <v>0</v>
      </c>
      <c r="JM584" s="54">
        <f t="shared" si="22"/>
        <v>0</v>
      </c>
      <c r="JN584" s="54">
        <f t="shared" si="22"/>
        <v>0</v>
      </c>
      <c r="JO584" s="54">
        <f t="shared" si="22"/>
        <v>0</v>
      </c>
      <c r="JP584" s="54">
        <f t="shared" si="22"/>
        <v>0</v>
      </c>
      <c r="JQ584" s="54">
        <f t="shared" si="22"/>
        <v>0</v>
      </c>
      <c r="JR584" s="53">
        <f t="shared" si="22"/>
        <v>0</v>
      </c>
      <c r="JS584" s="54">
        <f t="shared" si="22"/>
        <v>0</v>
      </c>
      <c r="JT584" s="54">
        <f t="shared" si="22"/>
        <v>20</v>
      </c>
      <c r="JU584" s="54">
        <f t="shared" si="22"/>
        <v>0</v>
      </c>
      <c r="JV584" s="54">
        <f t="shared" si="22"/>
        <v>0</v>
      </c>
      <c r="JW584" s="54">
        <f t="shared" si="22"/>
        <v>0</v>
      </c>
      <c r="JX584" s="54">
        <f t="shared" si="22"/>
        <v>0</v>
      </c>
      <c r="JY584" s="54">
        <f t="shared" si="22"/>
        <v>0</v>
      </c>
      <c r="JZ584" s="54">
        <f t="shared" si="22"/>
        <v>0</v>
      </c>
      <c r="KA584" s="54">
        <f t="shared" si="22"/>
        <v>0</v>
      </c>
      <c r="KB584" s="54">
        <f t="shared" si="22"/>
        <v>1</v>
      </c>
      <c r="KC584" s="54">
        <f t="shared" si="22"/>
        <v>0</v>
      </c>
      <c r="KD584" s="54">
        <f t="shared" si="22"/>
        <v>0</v>
      </c>
      <c r="KE584" s="54">
        <f t="shared" si="22"/>
        <v>0</v>
      </c>
      <c r="KF584" s="54">
        <f t="shared" si="22"/>
        <v>6</v>
      </c>
      <c r="KG584" s="54">
        <f t="shared" si="22"/>
        <v>0</v>
      </c>
      <c r="KH584" s="54">
        <f t="shared" si="22"/>
        <v>0</v>
      </c>
      <c r="KI584" s="54">
        <f t="shared" si="22"/>
        <v>10</v>
      </c>
      <c r="KJ584" s="54">
        <f t="shared" si="22"/>
        <v>0</v>
      </c>
      <c r="KK584" s="54">
        <f t="shared" si="22"/>
        <v>0</v>
      </c>
      <c r="KL584" s="54">
        <f t="shared" si="22"/>
        <v>0</v>
      </c>
      <c r="KM584" s="54">
        <f t="shared" si="22"/>
        <v>0</v>
      </c>
      <c r="KN584" s="54">
        <f t="shared" si="22"/>
        <v>0</v>
      </c>
      <c r="KO584" s="54">
        <f t="shared" si="22"/>
        <v>6</v>
      </c>
      <c r="KP584" s="54">
        <f t="shared" si="22"/>
        <v>0</v>
      </c>
      <c r="KQ584" s="54">
        <f t="shared" si="22"/>
        <v>0</v>
      </c>
      <c r="KR584" s="54">
        <f t="shared" si="22"/>
        <v>0</v>
      </c>
      <c r="KS584" s="54">
        <f t="shared" si="22"/>
        <v>5</v>
      </c>
      <c r="KT584" s="54">
        <f t="shared" si="22"/>
        <v>0</v>
      </c>
      <c r="KU584" s="54">
        <f t="shared" si="22"/>
        <v>3</v>
      </c>
      <c r="KV584" s="54">
        <f t="shared" si="22"/>
        <v>0</v>
      </c>
      <c r="KW584" s="53">
        <f t="shared" si="22"/>
        <v>0</v>
      </c>
      <c r="KX584" s="54">
        <f t="shared" si="22"/>
        <v>0</v>
      </c>
      <c r="KY584" s="54">
        <f t="shared" si="22"/>
        <v>0</v>
      </c>
      <c r="KZ584" s="54">
        <f t="shared" si="22"/>
        <v>0</v>
      </c>
      <c r="LA584" s="54">
        <f t="shared" si="22"/>
        <v>0</v>
      </c>
      <c r="LB584" s="54">
        <f t="shared" si="22"/>
        <v>0</v>
      </c>
      <c r="LC584" s="54">
        <f t="shared" si="22"/>
        <v>0</v>
      </c>
      <c r="LD584" s="54">
        <f t="shared" si="22"/>
        <v>0</v>
      </c>
      <c r="LE584" s="54">
        <f t="shared" si="22"/>
        <v>1</v>
      </c>
      <c r="LF584" s="54">
        <f t="shared" si="22"/>
        <v>0</v>
      </c>
      <c r="LG584" s="54">
        <f t="shared" si="22"/>
        <v>4</v>
      </c>
      <c r="LH584" s="54">
        <f t="shared" si="22"/>
        <v>0</v>
      </c>
      <c r="LI584" s="54">
        <f t="shared" si="22"/>
        <v>0</v>
      </c>
      <c r="LJ584" s="54">
        <f t="shared" si="22"/>
        <v>0</v>
      </c>
      <c r="LK584" s="54">
        <f t="shared" si="22"/>
        <v>0</v>
      </c>
      <c r="LL584" s="54">
        <f t="shared" si="22"/>
        <v>0</v>
      </c>
      <c r="LM584" s="54">
        <f t="shared" ref="LM584:NE584" si="23">SUM(LM5:LM583)</f>
        <v>0</v>
      </c>
      <c r="LN584" s="54">
        <f t="shared" si="23"/>
        <v>0</v>
      </c>
      <c r="LO584" s="54">
        <f t="shared" si="23"/>
        <v>0</v>
      </c>
      <c r="LP584" s="54">
        <f t="shared" si="23"/>
        <v>0</v>
      </c>
      <c r="LQ584" s="54">
        <f t="shared" si="23"/>
        <v>0</v>
      </c>
      <c r="LR584" s="54">
        <f t="shared" si="23"/>
        <v>0</v>
      </c>
      <c r="LS584" s="54">
        <f t="shared" si="23"/>
        <v>0</v>
      </c>
      <c r="LT584" s="54">
        <f t="shared" si="23"/>
        <v>0</v>
      </c>
      <c r="LU584" s="54">
        <f t="shared" si="23"/>
        <v>2</v>
      </c>
      <c r="LV584" s="54">
        <f t="shared" si="23"/>
        <v>0</v>
      </c>
      <c r="LW584" s="54">
        <f t="shared" si="23"/>
        <v>0</v>
      </c>
      <c r="LX584" s="54">
        <f t="shared" si="23"/>
        <v>0</v>
      </c>
      <c r="LY584" s="54">
        <f t="shared" si="23"/>
        <v>0</v>
      </c>
      <c r="LZ584" s="54">
        <f t="shared" si="23"/>
        <v>0</v>
      </c>
      <c r="MA584" s="53">
        <f t="shared" si="23"/>
        <v>0</v>
      </c>
      <c r="MB584" s="54">
        <f t="shared" si="23"/>
        <v>0</v>
      </c>
      <c r="MC584" s="54">
        <f t="shared" si="23"/>
        <v>0</v>
      </c>
      <c r="MD584" s="54">
        <f t="shared" si="23"/>
        <v>0</v>
      </c>
      <c r="ME584" s="54">
        <f t="shared" si="23"/>
        <v>0</v>
      </c>
      <c r="MF584" s="54">
        <f t="shared" si="23"/>
        <v>0</v>
      </c>
      <c r="MG584" s="54">
        <f t="shared" si="23"/>
        <v>0</v>
      </c>
      <c r="MH584" s="54">
        <f t="shared" si="23"/>
        <v>0</v>
      </c>
      <c r="MI584" s="54">
        <f t="shared" si="23"/>
        <v>0</v>
      </c>
      <c r="MJ584" s="54">
        <f t="shared" si="23"/>
        <v>0</v>
      </c>
      <c r="MK584" s="54">
        <f t="shared" si="23"/>
        <v>0</v>
      </c>
      <c r="ML584" s="54">
        <f t="shared" si="23"/>
        <v>0</v>
      </c>
      <c r="MM584" s="54">
        <f t="shared" si="23"/>
        <v>0</v>
      </c>
      <c r="MN584" s="54">
        <f t="shared" si="23"/>
        <v>0</v>
      </c>
      <c r="MO584" s="54">
        <f t="shared" si="23"/>
        <v>0</v>
      </c>
      <c r="MP584" s="54">
        <f t="shared" si="23"/>
        <v>0</v>
      </c>
      <c r="MQ584" s="54">
        <f t="shared" si="23"/>
        <v>0</v>
      </c>
      <c r="MR584" s="54">
        <f t="shared" si="23"/>
        <v>0</v>
      </c>
      <c r="MS584" s="54">
        <f t="shared" si="23"/>
        <v>0</v>
      </c>
      <c r="MT584" s="54">
        <f t="shared" si="23"/>
        <v>0</v>
      </c>
      <c r="MU584" s="55">
        <f t="shared" si="23"/>
        <v>3</v>
      </c>
      <c r="MV584" s="8">
        <f t="shared" si="23"/>
        <v>0</v>
      </c>
      <c r="MW584" s="8">
        <f t="shared" si="23"/>
        <v>0</v>
      </c>
      <c r="MX584" s="8">
        <f t="shared" si="23"/>
        <v>0</v>
      </c>
      <c r="MY584" s="8">
        <f t="shared" si="23"/>
        <v>0</v>
      </c>
      <c r="MZ584" s="8">
        <f t="shared" si="23"/>
        <v>0</v>
      </c>
      <c r="NA584" s="8">
        <f t="shared" si="23"/>
        <v>0</v>
      </c>
      <c r="NB584" s="8">
        <f t="shared" si="23"/>
        <v>0</v>
      </c>
      <c r="NC584" s="8">
        <f t="shared" si="23"/>
        <v>0</v>
      </c>
      <c r="ND584" s="8">
        <f t="shared" si="23"/>
        <v>0</v>
      </c>
      <c r="NE584" s="9">
        <f t="shared" si="23"/>
        <v>0</v>
      </c>
    </row>
    <row r="585" spans="1:369">
      <c r="A585" s="50"/>
      <c r="B585" s="31" t="s">
        <v>1161</v>
      </c>
      <c r="C585" s="51"/>
      <c r="D585" s="52" t="s">
        <v>1083</v>
      </c>
      <c r="E585" s="56">
        <f t="shared" ref="E585:BP585" si="24">COUNTA(E5:E583)</f>
        <v>0</v>
      </c>
      <c r="F585" s="57">
        <f t="shared" si="24"/>
        <v>1</v>
      </c>
      <c r="G585" s="57">
        <f t="shared" si="24"/>
        <v>0</v>
      </c>
      <c r="H585" s="57">
        <f t="shared" si="24"/>
        <v>0</v>
      </c>
      <c r="I585" s="57">
        <f t="shared" si="24"/>
        <v>0</v>
      </c>
      <c r="J585" s="57">
        <f t="shared" si="24"/>
        <v>0</v>
      </c>
      <c r="K585" s="57">
        <f t="shared" si="24"/>
        <v>0</v>
      </c>
      <c r="L585" s="57">
        <f t="shared" si="24"/>
        <v>0</v>
      </c>
      <c r="M585" s="57">
        <f t="shared" si="24"/>
        <v>0</v>
      </c>
      <c r="N585" s="57">
        <f t="shared" si="24"/>
        <v>0</v>
      </c>
      <c r="O585" s="57">
        <f t="shared" si="24"/>
        <v>0</v>
      </c>
      <c r="P585" s="57">
        <f t="shared" si="24"/>
        <v>0</v>
      </c>
      <c r="Q585" s="57">
        <f t="shared" si="24"/>
        <v>0</v>
      </c>
      <c r="R585" s="57">
        <f t="shared" si="24"/>
        <v>0</v>
      </c>
      <c r="S585" s="57">
        <f t="shared" si="24"/>
        <v>0</v>
      </c>
      <c r="T585" s="57">
        <f t="shared" si="24"/>
        <v>0</v>
      </c>
      <c r="U585" s="57">
        <f t="shared" si="24"/>
        <v>0</v>
      </c>
      <c r="V585" s="57">
        <f t="shared" si="24"/>
        <v>0</v>
      </c>
      <c r="W585" s="57">
        <f t="shared" si="24"/>
        <v>0</v>
      </c>
      <c r="X585" s="57">
        <f t="shared" si="24"/>
        <v>0</v>
      </c>
      <c r="Y585" s="57">
        <f t="shared" si="24"/>
        <v>0</v>
      </c>
      <c r="Z585" s="57">
        <f t="shared" si="24"/>
        <v>0</v>
      </c>
      <c r="AA585" s="57">
        <f t="shared" si="24"/>
        <v>0</v>
      </c>
      <c r="AB585" s="57">
        <f t="shared" si="24"/>
        <v>0</v>
      </c>
      <c r="AC585" s="57">
        <f t="shared" si="24"/>
        <v>0</v>
      </c>
      <c r="AD585" s="57">
        <f t="shared" si="24"/>
        <v>0</v>
      </c>
      <c r="AE585" s="57">
        <f t="shared" si="24"/>
        <v>0</v>
      </c>
      <c r="AF585" s="57">
        <f t="shared" si="24"/>
        <v>0</v>
      </c>
      <c r="AG585" s="57">
        <f t="shared" si="24"/>
        <v>0</v>
      </c>
      <c r="AH585" s="57">
        <f t="shared" si="24"/>
        <v>0</v>
      </c>
      <c r="AI585" s="57">
        <f t="shared" si="24"/>
        <v>0</v>
      </c>
      <c r="AJ585" s="56">
        <f t="shared" si="24"/>
        <v>0</v>
      </c>
      <c r="AK585" s="57">
        <f t="shared" si="24"/>
        <v>0</v>
      </c>
      <c r="AL585" s="57">
        <f t="shared" si="24"/>
        <v>0</v>
      </c>
      <c r="AM585" s="57">
        <f t="shared" si="24"/>
        <v>0</v>
      </c>
      <c r="AN585" s="57">
        <f t="shared" si="24"/>
        <v>0</v>
      </c>
      <c r="AO585" s="57">
        <f t="shared" si="24"/>
        <v>0</v>
      </c>
      <c r="AP585" s="57">
        <f t="shared" si="24"/>
        <v>0</v>
      </c>
      <c r="AQ585" s="57">
        <f t="shared" si="24"/>
        <v>0</v>
      </c>
      <c r="AR585" s="57">
        <f t="shared" si="24"/>
        <v>0</v>
      </c>
      <c r="AS585" s="57">
        <f t="shared" si="24"/>
        <v>0</v>
      </c>
      <c r="AT585" s="57">
        <f t="shared" si="24"/>
        <v>0</v>
      </c>
      <c r="AU585" s="57">
        <f t="shared" si="24"/>
        <v>0</v>
      </c>
      <c r="AV585" s="57">
        <f t="shared" si="24"/>
        <v>0</v>
      </c>
      <c r="AW585" s="57">
        <f t="shared" si="24"/>
        <v>0</v>
      </c>
      <c r="AX585" s="57">
        <f t="shared" si="24"/>
        <v>0</v>
      </c>
      <c r="AY585" s="57">
        <f t="shared" si="24"/>
        <v>0</v>
      </c>
      <c r="AZ585" s="57">
        <f t="shared" si="24"/>
        <v>0</v>
      </c>
      <c r="BA585" s="57">
        <f t="shared" si="24"/>
        <v>0</v>
      </c>
      <c r="BB585" s="57">
        <f t="shared" si="24"/>
        <v>0</v>
      </c>
      <c r="BC585" s="57">
        <f t="shared" si="24"/>
        <v>0</v>
      </c>
      <c r="BD585" s="57">
        <f t="shared" si="24"/>
        <v>0</v>
      </c>
      <c r="BE585" s="57">
        <f t="shared" si="24"/>
        <v>0</v>
      </c>
      <c r="BF585" s="57">
        <f t="shared" si="24"/>
        <v>0</v>
      </c>
      <c r="BG585" s="57">
        <f t="shared" si="24"/>
        <v>0</v>
      </c>
      <c r="BH585" s="57">
        <f t="shared" si="24"/>
        <v>0</v>
      </c>
      <c r="BI585" s="57">
        <f t="shared" si="24"/>
        <v>0</v>
      </c>
      <c r="BJ585" s="57">
        <f t="shared" si="24"/>
        <v>0</v>
      </c>
      <c r="BK585" s="57">
        <f t="shared" si="24"/>
        <v>0</v>
      </c>
      <c r="BL585" s="56">
        <f t="shared" si="24"/>
        <v>0</v>
      </c>
      <c r="BM585" s="57">
        <f t="shared" si="24"/>
        <v>0</v>
      </c>
      <c r="BN585" s="57">
        <f t="shared" si="24"/>
        <v>0</v>
      </c>
      <c r="BO585" s="57">
        <f t="shared" si="24"/>
        <v>0</v>
      </c>
      <c r="BP585" s="57">
        <f t="shared" si="24"/>
        <v>0</v>
      </c>
      <c r="BQ585" s="57">
        <f t="shared" ref="BQ585:EB585" si="25">COUNTA(BQ5:BQ583)</f>
        <v>0</v>
      </c>
      <c r="BR585" s="57">
        <f t="shared" si="25"/>
        <v>0</v>
      </c>
      <c r="BS585" s="57">
        <f t="shared" si="25"/>
        <v>0</v>
      </c>
      <c r="BT585" s="57">
        <f t="shared" si="25"/>
        <v>0</v>
      </c>
      <c r="BU585" s="57">
        <f t="shared" si="25"/>
        <v>0</v>
      </c>
      <c r="BV585" s="57">
        <f t="shared" si="25"/>
        <v>0</v>
      </c>
      <c r="BW585" s="57">
        <f t="shared" si="25"/>
        <v>0</v>
      </c>
      <c r="BX585" s="57">
        <f t="shared" si="25"/>
        <v>0</v>
      </c>
      <c r="BY585" s="57">
        <f t="shared" si="25"/>
        <v>0</v>
      </c>
      <c r="BZ585" s="57">
        <f t="shared" si="25"/>
        <v>0</v>
      </c>
      <c r="CA585" s="57">
        <f t="shared" si="25"/>
        <v>0</v>
      </c>
      <c r="CB585" s="57">
        <f t="shared" si="25"/>
        <v>0</v>
      </c>
      <c r="CC585" s="57">
        <f t="shared" si="25"/>
        <v>0</v>
      </c>
      <c r="CD585" s="57">
        <f t="shared" si="25"/>
        <v>0</v>
      </c>
      <c r="CE585" s="57">
        <f t="shared" si="25"/>
        <v>0</v>
      </c>
      <c r="CF585" s="57">
        <f t="shared" si="25"/>
        <v>0</v>
      </c>
      <c r="CG585" s="57">
        <f t="shared" si="25"/>
        <v>0</v>
      </c>
      <c r="CH585" s="57">
        <f t="shared" si="25"/>
        <v>0</v>
      </c>
      <c r="CI585" s="57">
        <f t="shared" si="25"/>
        <v>0</v>
      </c>
      <c r="CJ585" s="57">
        <f t="shared" si="25"/>
        <v>0</v>
      </c>
      <c r="CK585" s="57">
        <f t="shared" si="25"/>
        <v>0</v>
      </c>
      <c r="CL585" s="57">
        <f t="shared" si="25"/>
        <v>0</v>
      </c>
      <c r="CM585" s="57">
        <f t="shared" si="25"/>
        <v>0</v>
      </c>
      <c r="CN585" s="57">
        <f t="shared" si="25"/>
        <v>0</v>
      </c>
      <c r="CO585" s="57">
        <f t="shared" si="25"/>
        <v>0</v>
      </c>
      <c r="CP585" s="57">
        <f t="shared" si="25"/>
        <v>0</v>
      </c>
      <c r="CQ585" s="56">
        <f t="shared" si="25"/>
        <v>0</v>
      </c>
      <c r="CR585" s="57">
        <f t="shared" si="25"/>
        <v>0</v>
      </c>
      <c r="CS585" s="57">
        <f t="shared" si="25"/>
        <v>0</v>
      </c>
      <c r="CT585" s="57">
        <f t="shared" si="25"/>
        <v>0</v>
      </c>
      <c r="CU585" s="57">
        <f t="shared" si="25"/>
        <v>0</v>
      </c>
      <c r="CV585" s="57">
        <f t="shared" si="25"/>
        <v>0</v>
      </c>
      <c r="CW585" s="57">
        <f t="shared" si="25"/>
        <v>0</v>
      </c>
      <c r="CX585" s="57">
        <f t="shared" si="25"/>
        <v>0</v>
      </c>
      <c r="CY585" s="57">
        <f t="shared" si="25"/>
        <v>0</v>
      </c>
      <c r="CZ585" s="57">
        <f t="shared" si="25"/>
        <v>0</v>
      </c>
      <c r="DA585" s="57">
        <f t="shared" si="25"/>
        <v>0</v>
      </c>
      <c r="DB585" s="57">
        <f t="shared" si="25"/>
        <v>1</v>
      </c>
      <c r="DC585" s="57">
        <f t="shared" si="25"/>
        <v>0</v>
      </c>
      <c r="DD585" s="57">
        <f t="shared" si="25"/>
        <v>0</v>
      </c>
      <c r="DE585" s="57">
        <f t="shared" si="25"/>
        <v>0</v>
      </c>
      <c r="DF585" s="57">
        <f t="shared" si="25"/>
        <v>0</v>
      </c>
      <c r="DG585" s="57">
        <f t="shared" si="25"/>
        <v>0</v>
      </c>
      <c r="DH585" s="57">
        <f t="shared" si="25"/>
        <v>0</v>
      </c>
      <c r="DI585" s="57">
        <f t="shared" si="25"/>
        <v>0</v>
      </c>
      <c r="DJ585" s="57">
        <f t="shared" si="25"/>
        <v>0</v>
      </c>
      <c r="DK585" s="57">
        <f t="shared" si="25"/>
        <v>0</v>
      </c>
      <c r="DL585" s="57">
        <f t="shared" si="25"/>
        <v>0</v>
      </c>
      <c r="DM585" s="57">
        <f t="shared" si="25"/>
        <v>6</v>
      </c>
      <c r="DN585" s="57">
        <f t="shared" si="25"/>
        <v>0</v>
      </c>
      <c r="DO585" s="57">
        <f t="shared" si="25"/>
        <v>0</v>
      </c>
      <c r="DP585" s="57">
        <f t="shared" si="25"/>
        <v>0</v>
      </c>
      <c r="DQ585" s="57">
        <f t="shared" si="25"/>
        <v>0</v>
      </c>
      <c r="DR585" s="57">
        <f t="shared" si="25"/>
        <v>0</v>
      </c>
      <c r="DS585" s="57">
        <f t="shared" si="25"/>
        <v>0</v>
      </c>
      <c r="DT585" s="57">
        <f t="shared" si="25"/>
        <v>0</v>
      </c>
      <c r="DU585" s="56">
        <f t="shared" si="25"/>
        <v>0</v>
      </c>
      <c r="DV585" s="57">
        <f t="shared" si="25"/>
        <v>0</v>
      </c>
      <c r="DW585" s="57">
        <f t="shared" si="25"/>
        <v>0</v>
      </c>
      <c r="DX585" s="57">
        <f t="shared" si="25"/>
        <v>0</v>
      </c>
      <c r="DY585" s="57">
        <f t="shared" si="25"/>
        <v>0</v>
      </c>
      <c r="DZ585" s="57">
        <f t="shared" si="25"/>
        <v>0</v>
      </c>
      <c r="EA585" s="57">
        <f t="shared" si="25"/>
        <v>0</v>
      </c>
      <c r="EB585" s="57">
        <f t="shared" si="25"/>
        <v>0</v>
      </c>
      <c r="EC585" s="57">
        <f t="shared" ref="EC585:GN585" si="26">COUNTA(EC5:EC583)</f>
        <v>0</v>
      </c>
      <c r="ED585" s="57">
        <f t="shared" si="26"/>
        <v>0</v>
      </c>
      <c r="EE585" s="57">
        <f t="shared" si="26"/>
        <v>0</v>
      </c>
      <c r="EF585" s="57">
        <f t="shared" si="26"/>
        <v>0</v>
      </c>
      <c r="EG585" s="57">
        <f t="shared" si="26"/>
        <v>0</v>
      </c>
      <c r="EH585" s="57">
        <f t="shared" si="26"/>
        <v>0</v>
      </c>
      <c r="EI585" s="57">
        <f t="shared" si="26"/>
        <v>0</v>
      </c>
      <c r="EJ585" s="57">
        <f t="shared" si="26"/>
        <v>0</v>
      </c>
      <c r="EK585" s="57">
        <f t="shared" si="26"/>
        <v>0</v>
      </c>
      <c r="EL585" s="57">
        <f t="shared" si="26"/>
        <v>0</v>
      </c>
      <c r="EM585" s="57">
        <f t="shared" si="26"/>
        <v>0</v>
      </c>
      <c r="EN585" s="57">
        <f t="shared" si="26"/>
        <v>0</v>
      </c>
      <c r="EO585" s="57">
        <f t="shared" si="26"/>
        <v>0</v>
      </c>
      <c r="EP585" s="57">
        <f t="shared" si="26"/>
        <v>8</v>
      </c>
      <c r="EQ585" s="57">
        <f t="shared" si="26"/>
        <v>0</v>
      </c>
      <c r="ER585" s="57">
        <f t="shared" si="26"/>
        <v>0</v>
      </c>
      <c r="ES585" s="57">
        <f t="shared" si="26"/>
        <v>0</v>
      </c>
      <c r="ET585" s="57">
        <f t="shared" si="26"/>
        <v>0</v>
      </c>
      <c r="EU585" s="57">
        <f t="shared" si="26"/>
        <v>0</v>
      </c>
      <c r="EV585" s="57">
        <f t="shared" si="26"/>
        <v>0</v>
      </c>
      <c r="EW585" s="57">
        <f t="shared" si="26"/>
        <v>0</v>
      </c>
      <c r="EX585" s="57">
        <f t="shared" si="26"/>
        <v>0</v>
      </c>
      <c r="EY585" s="57">
        <f t="shared" si="26"/>
        <v>0</v>
      </c>
      <c r="EZ585" s="56">
        <f t="shared" si="26"/>
        <v>3</v>
      </c>
      <c r="FA585" s="57">
        <f t="shared" si="26"/>
        <v>0</v>
      </c>
      <c r="FB585" s="57">
        <f t="shared" si="26"/>
        <v>0</v>
      </c>
      <c r="FC585" s="57">
        <f t="shared" si="26"/>
        <v>0</v>
      </c>
      <c r="FD585" s="57">
        <f t="shared" si="26"/>
        <v>0</v>
      </c>
      <c r="FE585" s="57">
        <f t="shared" si="26"/>
        <v>0</v>
      </c>
      <c r="FF585" s="57">
        <f t="shared" si="26"/>
        <v>0</v>
      </c>
      <c r="FG585" s="57">
        <f t="shared" si="26"/>
        <v>3</v>
      </c>
      <c r="FH585" s="57">
        <f t="shared" si="26"/>
        <v>0</v>
      </c>
      <c r="FI585" s="57">
        <f t="shared" si="26"/>
        <v>9</v>
      </c>
      <c r="FJ585" s="57">
        <f t="shared" si="26"/>
        <v>0</v>
      </c>
      <c r="FK585" s="57">
        <f t="shared" si="26"/>
        <v>0</v>
      </c>
      <c r="FL585" s="57">
        <f t="shared" si="26"/>
        <v>0</v>
      </c>
      <c r="FM585" s="57">
        <f t="shared" si="26"/>
        <v>0</v>
      </c>
      <c r="FN585" s="57">
        <f t="shared" si="26"/>
        <v>0</v>
      </c>
      <c r="FO585" s="57">
        <f t="shared" si="26"/>
        <v>0</v>
      </c>
      <c r="FP585" s="57">
        <f t="shared" si="26"/>
        <v>0</v>
      </c>
      <c r="FQ585" s="57">
        <f t="shared" si="26"/>
        <v>0</v>
      </c>
      <c r="FR585" s="57">
        <f t="shared" si="26"/>
        <v>0</v>
      </c>
      <c r="FS585" s="57">
        <f t="shared" si="26"/>
        <v>0</v>
      </c>
      <c r="FT585" s="57">
        <f t="shared" si="26"/>
        <v>0</v>
      </c>
      <c r="FU585" s="57">
        <f t="shared" si="26"/>
        <v>12</v>
      </c>
      <c r="FV585" s="57">
        <f t="shared" si="26"/>
        <v>0</v>
      </c>
      <c r="FW585" s="57">
        <f t="shared" si="26"/>
        <v>0</v>
      </c>
      <c r="FX585" s="57">
        <f t="shared" si="26"/>
        <v>0</v>
      </c>
      <c r="FY585" s="57">
        <f t="shared" si="26"/>
        <v>0</v>
      </c>
      <c r="FZ585" s="57">
        <f t="shared" si="26"/>
        <v>9</v>
      </c>
      <c r="GA585" s="57">
        <f t="shared" si="26"/>
        <v>0</v>
      </c>
      <c r="GB585" s="57">
        <f t="shared" si="26"/>
        <v>0</v>
      </c>
      <c r="GC585" s="57">
        <f t="shared" si="26"/>
        <v>0</v>
      </c>
      <c r="GD585" s="56">
        <f t="shared" si="26"/>
        <v>0</v>
      </c>
      <c r="GE585" s="57">
        <f t="shared" si="26"/>
        <v>0</v>
      </c>
      <c r="GF585" s="57">
        <f t="shared" si="26"/>
        <v>0</v>
      </c>
      <c r="GG585" s="57">
        <f t="shared" si="26"/>
        <v>0</v>
      </c>
      <c r="GH585" s="57">
        <f t="shared" si="26"/>
        <v>0</v>
      </c>
      <c r="GI585" s="57">
        <f t="shared" si="26"/>
        <v>0</v>
      </c>
      <c r="GJ585" s="57">
        <f t="shared" si="26"/>
        <v>12</v>
      </c>
      <c r="GK585" s="57">
        <f t="shared" si="26"/>
        <v>0</v>
      </c>
      <c r="GL585" s="57">
        <f t="shared" si="26"/>
        <v>0</v>
      </c>
      <c r="GM585" s="57">
        <f t="shared" si="26"/>
        <v>0</v>
      </c>
      <c r="GN585" s="57">
        <f t="shared" si="26"/>
        <v>0</v>
      </c>
      <c r="GO585" s="57">
        <f t="shared" ref="GO585:IZ585" si="27">COUNTA(GO5:GO583)</f>
        <v>0</v>
      </c>
      <c r="GP585" s="57">
        <f t="shared" si="27"/>
        <v>34</v>
      </c>
      <c r="GQ585" s="57">
        <f t="shared" si="27"/>
        <v>0</v>
      </c>
      <c r="GR585" s="57">
        <f t="shared" si="27"/>
        <v>0</v>
      </c>
      <c r="GS585" s="57">
        <f t="shared" si="27"/>
        <v>0</v>
      </c>
      <c r="GT585" s="57">
        <f t="shared" si="27"/>
        <v>26</v>
      </c>
      <c r="GU585" s="57">
        <f t="shared" si="27"/>
        <v>0</v>
      </c>
      <c r="GV585" s="57">
        <f t="shared" si="27"/>
        <v>0</v>
      </c>
      <c r="GW585" s="57">
        <f t="shared" si="27"/>
        <v>0</v>
      </c>
      <c r="GX585" s="57">
        <f t="shared" si="27"/>
        <v>0</v>
      </c>
      <c r="GY585" s="57">
        <f t="shared" si="27"/>
        <v>39</v>
      </c>
      <c r="GZ585" s="57">
        <f t="shared" si="27"/>
        <v>0</v>
      </c>
      <c r="HA585" s="57">
        <f t="shared" si="27"/>
        <v>0</v>
      </c>
      <c r="HB585" s="57">
        <f t="shared" si="27"/>
        <v>21</v>
      </c>
      <c r="HC585" s="57">
        <f t="shared" si="27"/>
        <v>0</v>
      </c>
      <c r="HD585" s="57">
        <f t="shared" si="27"/>
        <v>0</v>
      </c>
      <c r="HE585" s="57">
        <f t="shared" si="27"/>
        <v>0</v>
      </c>
      <c r="HF585" s="57">
        <f t="shared" si="27"/>
        <v>0</v>
      </c>
      <c r="HG585" s="57">
        <f t="shared" si="27"/>
        <v>0</v>
      </c>
      <c r="HH585" s="57">
        <f t="shared" si="27"/>
        <v>0</v>
      </c>
      <c r="HI585" s="56">
        <f t="shared" si="27"/>
        <v>0</v>
      </c>
      <c r="HJ585" s="57">
        <f t="shared" si="27"/>
        <v>0</v>
      </c>
      <c r="HK585" s="57">
        <f t="shared" si="27"/>
        <v>0</v>
      </c>
      <c r="HL585" s="57">
        <f t="shared" si="27"/>
        <v>0</v>
      </c>
      <c r="HM585" s="57">
        <f t="shared" si="27"/>
        <v>0</v>
      </c>
      <c r="HN585" s="57">
        <f t="shared" si="27"/>
        <v>0</v>
      </c>
      <c r="HO585" s="57">
        <f t="shared" si="27"/>
        <v>0</v>
      </c>
      <c r="HP585" s="57">
        <f t="shared" si="27"/>
        <v>0</v>
      </c>
      <c r="HQ585" s="57">
        <f t="shared" si="27"/>
        <v>0</v>
      </c>
      <c r="HR585" s="57">
        <f t="shared" si="27"/>
        <v>0</v>
      </c>
      <c r="HS585" s="57">
        <f t="shared" si="27"/>
        <v>0</v>
      </c>
      <c r="HT585" s="57">
        <f t="shared" si="27"/>
        <v>17</v>
      </c>
      <c r="HU585" s="57">
        <f t="shared" si="27"/>
        <v>0</v>
      </c>
      <c r="HV585" s="57">
        <f t="shared" si="27"/>
        <v>0</v>
      </c>
      <c r="HW585" s="57">
        <f t="shared" si="27"/>
        <v>0</v>
      </c>
      <c r="HX585" s="57">
        <f t="shared" si="27"/>
        <v>0</v>
      </c>
      <c r="HY585" s="57">
        <f t="shared" si="27"/>
        <v>0</v>
      </c>
      <c r="HZ585" s="57">
        <f t="shared" si="27"/>
        <v>0</v>
      </c>
      <c r="IA585" s="57">
        <f t="shared" si="27"/>
        <v>0</v>
      </c>
      <c r="IB585" s="57">
        <f t="shared" si="27"/>
        <v>17</v>
      </c>
      <c r="IC585" s="57">
        <f t="shared" si="27"/>
        <v>0</v>
      </c>
      <c r="ID585" s="57">
        <f t="shared" si="27"/>
        <v>0</v>
      </c>
      <c r="IE585" s="57">
        <f t="shared" si="27"/>
        <v>0</v>
      </c>
      <c r="IF585" s="57">
        <f t="shared" si="27"/>
        <v>0</v>
      </c>
      <c r="IG585" s="57">
        <f t="shared" si="27"/>
        <v>0</v>
      </c>
      <c r="IH585" s="57">
        <f t="shared" si="27"/>
        <v>0</v>
      </c>
      <c r="II585" s="57">
        <f t="shared" si="27"/>
        <v>20</v>
      </c>
      <c r="IJ585" s="57">
        <f t="shared" si="27"/>
        <v>0</v>
      </c>
      <c r="IK585" s="57">
        <f t="shared" si="27"/>
        <v>0</v>
      </c>
      <c r="IL585" s="57">
        <f t="shared" si="27"/>
        <v>0</v>
      </c>
      <c r="IM585" s="57">
        <f t="shared" si="27"/>
        <v>0</v>
      </c>
      <c r="IN585" s="56">
        <f t="shared" si="27"/>
        <v>30</v>
      </c>
      <c r="IO585" s="57">
        <f t="shared" si="27"/>
        <v>0</v>
      </c>
      <c r="IP585" s="57">
        <f t="shared" si="27"/>
        <v>0</v>
      </c>
      <c r="IQ585" s="57">
        <f t="shared" si="27"/>
        <v>0</v>
      </c>
      <c r="IR585" s="57">
        <f t="shared" si="27"/>
        <v>0</v>
      </c>
      <c r="IS585" s="57">
        <f t="shared" si="27"/>
        <v>0</v>
      </c>
      <c r="IT585" s="57">
        <f t="shared" si="27"/>
        <v>0</v>
      </c>
      <c r="IU585" s="57">
        <f t="shared" si="27"/>
        <v>0</v>
      </c>
      <c r="IV585" s="57">
        <f t="shared" si="27"/>
        <v>0</v>
      </c>
      <c r="IW585" s="57">
        <f t="shared" si="27"/>
        <v>11</v>
      </c>
      <c r="IX585" s="57">
        <f t="shared" si="27"/>
        <v>0</v>
      </c>
      <c r="IY585" s="57">
        <f t="shared" si="27"/>
        <v>0</v>
      </c>
      <c r="IZ585" s="57">
        <f t="shared" si="27"/>
        <v>0</v>
      </c>
      <c r="JA585" s="57">
        <f t="shared" ref="JA585:LL585" si="28">COUNTA(JA5:JA583)</f>
        <v>0</v>
      </c>
      <c r="JB585" s="57">
        <f t="shared" si="28"/>
        <v>0</v>
      </c>
      <c r="JC585" s="57">
        <f t="shared" si="28"/>
        <v>0</v>
      </c>
      <c r="JD585" s="57">
        <f t="shared" si="28"/>
        <v>0</v>
      </c>
      <c r="JE585" s="57">
        <f t="shared" si="28"/>
        <v>0</v>
      </c>
      <c r="JF585" s="57">
        <f t="shared" si="28"/>
        <v>0</v>
      </c>
      <c r="JG585" s="57">
        <f t="shared" si="28"/>
        <v>10</v>
      </c>
      <c r="JH585" s="57">
        <f t="shared" si="28"/>
        <v>0</v>
      </c>
      <c r="JI585" s="57">
        <f t="shared" si="28"/>
        <v>0</v>
      </c>
      <c r="JJ585" s="57">
        <f t="shared" si="28"/>
        <v>0</v>
      </c>
      <c r="JK585" s="57">
        <f t="shared" si="28"/>
        <v>11</v>
      </c>
      <c r="JL585" s="57">
        <f t="shared" si="28"/>
        <v>0</v>
      </c>
      <c r="JM585" s="57">
        <f t="shared" si="28"/>
        <v>0</v>
      </c>
      <c r="JN585" s="57">
        <f t="shared" si="28"/>
        <v>0</v>
      </c>
      <c r="JO585" s="57">
        <f t="shared" si="28"/>
        <v>0</v>
      </c>
      <c r="JP585" s="57">
        <f t="shared" si="28"/>
        <v>0</v>
      </c>
      <c r="JQ585" s="57">
        <f t="shared" si="28"/>
        <v>0</v>
      </c>
      <c r="JR585" s="56">
        <f t="shared" si="28"/>
        <v>0</v>
      </c>
      <c r="JS585" s="57">
        <f t="shared" si="28"/>
        <v>0</v>
      </c>
      <c r="JT585" s="57">
        <f t="shared" si="28"/>
        <v>20</v>
      </c>
      <c r="JU585" s="57">
        <f t="shared" si="28"/>
        <v>0</v>
      </c>
      <c r="JV585" s="57">
        <f t="shared" si="28"/>
        <v>0</v>
      </c>
      <c r="JW585" s="57">
        <f t="shared" si="28"/>
        <v>0</v>
      </c>
      <c r="JX585" s="57">
        <f t="shared" si="28"/>
        <v>0</v>
      </c>
      <c r="JY585" s="57">
        <f t="shared" si="28"/>
        <v>0</v>
      </c>
      <c r="JZ585" s="57">
        <f t="shared" si="28"/>
        <v>0</v>
      </c>
      <c r="KA585" s="57">
        <f t="shared" si="28"/>
        <v>0</v>
      </c>
      <c r="KB585" s="57">
        <f t="shared" si="28"/>
        <v>1</v>
      </c>
      <c r="KC585" s="57">
        <f t="shared" si="28"/>
        <v>0</v>
      </c>
      <c r="KD585" s="57">
        <f t="shared" si="28"/>
        <v>0</v>
      </c>
      <c r="KE585" s="57">
        <f t="shared" si="28"/>
        <v>0</v>
      </c>
      <c r="KF585" s="57">
        <f t="shared" si="28"/>
        <v>6</v>
      </c>
      <c r="KG585" s="57">
        <f t="shared" si="28"/>
        <v>0</v>
      </c>
      <c r="KH585" s="57">
        <f t="shared" si="28"/>
        <v>0</v>
      </c>
      <c r="KI585" s="57">
        <f t="shared" si="28"/>
        <v>10</v>
      </c>
      <c r="KJ585" s="57">
        <f t="shared" si="28"/>
        <v>0</v>
      </c>
      <c r="KK585" s="57">
        <f t="shared" si="28"/>
        <v>0</v>
      </c>
      <c r="KL585" s="57">
        <f t="shared" si="28"/>
        <v>0</v>
      </c>
      <c r="KM585" s="57">
        <f t="shared" si="28"/>
        <v>0</v>
      </c>
      <c r="KN585" s="57">
        <f t="shared" si="28"/>
        <v>0</v>
      </c>
      <c r="KO585" s="57">
        <f t="shared" si="28"/>
        <v>6</v>
      </c>
      <c r="KP585" s="57">
        <f t="shared" si="28"/>
        <v>0</v>
      </c>
      <c r="KQ585" s="57">
        <f t="shared" si="28"/>
        <v>0</v>
      </c>
      <c r="KR585" s="57">
        <f t="shared" si="28"/>
        <v>0</v>
      </c>
      <c r="KS585" s="57">
        <f t="shared" si="28"/>
        <v>5</v>
      </c>
      <c r="KT585" s="57">
        <f t="shared" si="28"/>
        <v>0</v>
      </c>
      <c r="KU585" s="57">
        <f t="shared" si="28"/>
        <v>3</v>
      </c>
      <c r="KV585" s="57">
        <f t="shared" si="28"/>
        <v>0</v>
      </c>
      <c r="KW585" s="56">
        <f t="shared" si="28"/>
        <v>0</v>
      </c>
      <c r="KX585" s="57">
        <f t="shared" si="28"/>
        <v>0</v>
      </c>
      <c r="KY585" s="57">
        <f t="shared" si="28"/>
        <v>0</v>
      </c>
      <c r="KZ585" s="57">
        <f t="shared" si="28"/>
        <v>0</v>
      </c>
      <c r="LA585" s="57">
        <f t="shared" si="28"/>
        <v>0</v>
      </c>
      <c r="LB585" s="57">
        <f t="shared" si="28"/>
        <v>0</v>
      </c>
      <c r="LC585" s="57">
        <f t="shared" si="28"/>
        <v>0</v>
      </c>
      <c r="LD585" s="57">
        <f t="shared" si="28"/>
        <v>0</v>
      </c>
      <c r="LE585" s="57">
        <f t="shared" si="28"/>
        <v>1</v>
      </c>
      <c r="LF585" s="57">
        <f t="shared" si="28"/>
        <v>0</v>
      </c>
      <c r="LG585" s="57">
        <f t="shared" si="28"/>
        <v>4</v>
      </c>
      <c r="LH585" s="57">
        <f t="shared" si="28"/>
        <v>0</v>
      </c>
      <c r="LI585" s="57">
        <f t="shared" si="28"/>
        <v>0</v>
      </c>
      <c r="LJ585" s="57">
        <f t="shared" si="28"/>
        <v>0</v>
      </c>
      <c r="LK585" s="57">
        <f t="shared" si="28"/>
        <v>0</v>
      </c>
      <c r="LL585" s="57">
        <f t="shared" si="28"/>
        <v>0</v>
      </c>
      <c r="LM585" s="57">
        <f t="shared" ref="LM585:NE585" si="29">COUNTA(LM5:LM583)</f>
        <v>0</v>
      </c>
      <c r="LN585" s="57">
        <f t="shared" si="29"/>
        <v>0</v>
      </c>
      <c r="LO585" s="57">
        <f t="shared" si="29"/>
        <v>0</v>
      </c>
      <c r="LP585" s="57">
        <f t="shared" si="29"/>
        <v>0</v>
      </c>
      <c r="LQ585" s="57">
        <f t="shared" si="29"/>
        <v>0</v>
      </c>
      <c r="LR585" s="57">
        <f t="shared" si="29"/>
        <v>0</v>
      </c>
      <c r="LS585" s="57">
        <f t="shared" si="29"/>
        <v>0</v>
      </c>
      <c r="LT585" s="57">
        <f t="shared" si="29"/>
        <v>0</v>
      </c>
      <c r="LU585" s="57">
        <f t="shared" si="29"/>
        <v>2</v>
      </c>
      <c r="LV585" s="57">
        <f t="shared" si="29"/>
        <v>0</v>
      </c>
      <c r="LW585" s="57">
        <f t="shared" si="29"/>
        <v>0</v>
      </c>
      <c r="LX585" s="57">
        <f t="shared" si="29"/>
        <v>0</v>
      </c>
      <c r="LY585" s="57">
        <f t="shared" si="29"/>
        <v>0</v>
      </c>
      <c r="LZ585" s="57">
        <f t="shared" si="29"/>
        <v>0</v>
      </c>
      <c r="MA585" s="56">
        <f t="shared" si="29"/>
        <v>0</v>
      </c>
      <c r="MB585" s="57">
        <f t="shared" si="29"/>
        <v>0</v>
      </c>
      <c r="MC585" s="57">
        <f t="shared" si="29"/>
        <v>0</v>
      </c>
      <c r="MD585" s="57">
        <f t="shared" si="29"/>
        <v>0</v>
      </c>
      <c r="ME585" s="57">
        <f t="shared" si="29"/>
        <v>0</v>
      </c>
      <c r="MF585" s="57">
        <f t="shared" si="29"/>
        <v>0</v>
      </c>
      <c r="MG585" s="57">
        <f t="shared" si="29"/>
        <v>0</v>
      </c>
      <c r="MH585" s="57">
        <f t="shared" si="29"/>
        <v>0</v>
      </c>
      <c r="MI585" s="57">
        <f t="shared" si="29"/>
        <v>0</v>
      </c>
      <c r="MJ585" s="57">
        <f t="shared" si="29"/>
        <v>0</v>
      </c>
      <c r="MK585" s="57">
        <f t="shared" si="29"/>
        <v>0</v>
      </c>
      <c r="ML585" s="57">
        <f t="shared" si="29"/>
        <v>0</v>
      </c>
      <c r="MM585" s="57">
        <f t="shared" si="29"/>
        <v>0</v>
      </c>
      <c r="MN585" s="57">
        <f t="shared" si="29"/>
        <v>0</v>
      </c>
      <c r="MO585" s="57">
        <f t="shared" si="29"/>
        <v>0</v>
      </c>
      <c r="MP585" s="57">
        <f t="shared" si="29"/>
        <v>0</v>
      </c>
      <c r="MQ585" s="57">
        <f t="shared" si="29"/>
        <v>0</v>
      </c>
      <c r="MR585" s="57">
        <f t="shared" si="29"/>
        <v>0</v>
      </c>
      <c r="MS585" s="57">
        <f t="shared" si="29"/>
        <v>0</v>
      </c>
      <c r="MT585" s="57">
        <f t="shared" si="29"/>
        <v>0</v>
      </c>
      <c r="MU585" s="58">
        <f t="shared" si="29"/>
        <v>3</v>
      </c>
      <c r="MV585" s="10">
        <f t="shared" si="29"/>
        <v>0</v>
      </c>
      <c r="MW585" s="10">
        <f t="shared" si="29"/>
        <v>0</v>
      </c>
      <c r="MX585" s="10">
        <f t="shared" si="29"/>
        <v>0</v>
      </c>
      <c r="MY585" s="10">
        <f t="shared" si="29"/>
        <v>0</v>
      </c>
      <c r="MZ585" s="10">
        <f t="shared" si="29"/>
        <v>0</v>
      </c>
      <c r="NA585" s="10">
        <f t="shared" si="29"/>
        <v>0</v>
      </c>
      <c r="NB585" s="10">
        <f t="shared" si="29"/>
        <v>0</v>
      </c>
      <c r="NC585" s="10">
        <f t="shared" si="29"/>
        <v>0</v>
      </c>
      <c r="ND585" s="10">
        <f t="shared" si="29"/>
        <v>0</v>
      </c>
      <c r="NE585" s="11">
        <f t="shared" si="29"/>
        <v>0</v>
      </c>
    </row>
    <row r="586" spans="1:369">
      <c r="A586" s="25"/>
      <c r="B586" s="35" t="s">
        <v>1160</v>
      </c>
      <c r="C586" s="30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  <c r="IV586" s="27"/>
      <c r="IW586" s="27"/>
      <c r="IX586" s="27"/>
      <c r="IY586" s="27"/>
      <c r="IZ586" s="27"/>
      <c r="JA586" s="27"/>
      <c r="JB586" s="27"/>
      <c r="JC586" s="27"/>
      <c r="JD586" s="27"/>
      <c r="JE586" s="27"/>
      <c r="JF586" s="27"/>
      <c r="JG586" s="27"/>
      <c r="JH586" s="27"/>
      <c r="JI586" s="27"/>
      <c r="JJ586" s="27"/>
      <c r="JK586" s="27"/>
      <c r="JL586" s="27"/>
      <c r="JM586" s="27"/>
      <c r="JN586" s="27"/>
      <c r="JO586" s="27"/>
      <c r="JP586" s="27"/>
      <c r="JQ586" s="27"/>
      <c r="JR586" s="27"/>
      <c r="JS586" s="27"/>
      <c r="JT586" s="27"/>
      <c r="JU586" s="27"/>
      <c r="JV586" s="27"/>
      <c r="JW586" s="27"/>
      <c r="JX586" s="27"/>
      <c r="JY586" s="27"/>
      <c r="JZ586" s="27"/>
      <c r="KA586" s="27"/>
      <c r="KB586" s="27"/>
      <c r="KC586" s="27"/>
      <c r="KD586" s="27"/>
      <c r="KE586" s="27"/>
      <c r="KF586" s="27"/>
      <c r="KG586" s="27"/>
      <c r="KH586" s="27"/>
      <c r="KI586" s="27"/>
      <c r="KJ586" s="27"/>
      <c r="KK586" s="27"/>
      <c r="KL586" s="27"/>
      <c r="KM586" s="27"/>
      <c r="KN586" s="27"/>
      <c r="KO586" s="27"/>
      <c r="KP586" s="27"/>
      <c r="KQ586" s="27"/>
      <c r="KR586" s="27"/>
      <c r="KS586" s="27"/>
      <c r="KT586" s="27"/>
      <c r="KU586" s="27"/>
      <c r="KV586" s="27"/>
      <c r="KW586" s="27"/>
      <c r="KX586" s="27"/>
      <c r="KY586" s="27"/>
      <c r="KZ586" s="27"/>
      <c r="LA586" s="27"/>
      <c r="LB586" s="27"/>
      <c r="LC586" s="27"/>
      <c r="LD586" s="27"/>
      <c r="LE586" s="27"/>
      <c r="LF586" s="27"/>
      <c r="LG586" s="27"/>
      <c r="LH586" s="27"/>
      <c r="LI586" s="27"/>
      <c r="LJ586" s="27"/>
      <c r="LK586" s="27"/>
      <c r="LL586" s="27"/>
      <c r="LM586" s="27"/>
      <c r="LN586" s="27"/>
      <c r="LO586" s="27"/>
      <c r="LP586" s="27"/>
      <c r="LQ586" s="27"/>
      <c r="LR586" s="27"/>
      <c r="LS586" s="27"/>
      <c r="LT586" s="27"/>
      <c r="LU586" s="27"/>
      <c r="LV586" s="27"/>
      <c r="LW586" s="27"/>
      <c r="LX586" s="27"/>
      <c r="LY586" s="27"/>
      <c r="LZ586" s="27"/>
      <c r="MA586" s="27"/>
      <c r="MB586" s="27"/>
      <c r="MC586" s="27"/>
      <c r="MD586" s="27"/>
      <c r="ME586" s="27"/>
      <c r="MF586" s="27"/>
      <c r="MG586" s="27"/>
      <c r="MH586" s="27"/>
      <c r="MI586" s="27"/>
      <c r="MJ586" s="27"/>
      <c r="MK586" s="27"/>
      <c r="ML586" s="27"/>
      <c r="MM586" s="27"/>
      <c r="MN586" s="27"/>
      <c r="MO586" s="27"/>
      <c r="MP586" s="27"/>
      <c r="MQ586" s="27"/>
      <c r="MR586" s="27"/>
      <c r="MS586" s="27"/>
      <c r="MT586" s="27"/>
      <c r="MU586" s="29"/>
      <c r="MV586" s="4"/>
      <c r="MW586" s="4"/>
      <c r="MX586" s="4"/>
      <c r="MY586" s="4"/>
      <c r="MZ586" s="4"/>
      <c r="NA586" s="4"/>
      <c r="NB586" s="4"/>
      <c r="NC586" s="4"/>
      <c r="ND586" s="4"/>
      <c r="NE586" s="5"/>
    </row>
    <row r="587" spans="1:369">
      <c r="A587" s="25"/>
      <c r="B587" s="35"/>
      <c r="C587" s="30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  <c r="IV587" s="27"/>
      <c r="IW587" s="27"/>
      <c r="IX587" s="27"/>
      <c r="IY587" s="27"/>
      <c r="IZ587" s="27"/>
      <c r="JA587" s="27"/>
      <c r="JB587" s="27"/>
      <c r="JC587" s="27"/>
      <c r="JD587" s="27"/>
      <c r="JE587" s="27"/>
      <c r="JF587" s="27"/>
      <c r="JG587" s="27"/>
      <c r="JH587" s="27"/>
      <c r="JI587" s="27"/>
      <c r="JJ587" s="27"/>
      <c r="JK587" s="27"/>
      <c r="JL587" s="27"/>
      <c r="JM587" s="27"/>
      <c r="JN587" s="27"/>
      <c r="JO587" s="27"/>
      <c r="JP587" s="27"/>
      <c r="JQ587" s="27"/>
      <c r="JR587" s="27"/>
      <c r="JS587" s="27"/>
      <c r="JT587" s="27"/>
      <c r="JU587" s="27"/>
      <c r="JV587" s="27"/>
      <c r="JW587" s="27"/>
      <c r="JX587" s="27"/>
      <c r="JY587" s="27"/>
      <c r="JZ587" s="27"/>
      <c r="KA587" s="27"/>
      <c r="KB587" s="27"/>
      <c r="KC587" s="27"/>
      <c r="KD587" s="27"/>
      <c r="KE587" s="27"/>
      <c r="KF587" s="27"/>
      <c r="KG587" s="27"/>
      <c r="KH587" s="27"/>
      <c r="KI587" s="27"/>
      <c r="KJ587" s="27"/>
      <c r="KK587" s="27"/>
      <c r="KL587" s="27"/>
      <c r="KM587" s="27"/>
      <c r="KN587" s="27"/>
      <c r="KO587" s="27"/>
      <c r="KP587" s="27"/>
      <c r="KQ587" s="27"/>
      <c r="KR587" s="27"/>
      <c r="KS587" s="27"/>
      <c r="KT587" s="27"/>
      <c r="KU587" s="27"/>
      <c r="KV587" s="27"/>
      <c r="KW587" s="27"/>
      <c r="KX587" s="27"/>
      <c r="KY587" s="27"/>
      <c r="KZ587" s="27"/>
      <c r="LA587" s="27"/>
      <c r="LB587" s="27"/>
      <c r="LC587" s="27"/>
      <c r="LD587" s="27"/>
      <c r="LE587" s="27"/>
      <c r="LF587" s="27"/>
      <c r="LG587" s="27"/>
      <c r="LH587" s="27"/>
      <c r="LI587" s="27"/>
      <c r="LJ587" s="27"/>
      <c r="LK587" s="27"/>
      <c r="LL587" s="27"/>
      <c r="LM587" s="27"/>
      <c r="LN587" s="27"/>
      <c r="LO587" s="27"/>
      <c r="LP587" s="27"/>
      <c r="LQ587" s="27"/>
      <c r="LR587" s="27"/>
      <c r="LS587" s="27"/>
      <c r="LT587" s="27"/>
      <c r="LU587" s="27"/>
      <c r="LV587" s="27"/>
      <c r="LW587" s="27"/>
      <c r="LX587" s="27"/>
      <c r="LY587" s="27"/>
      <c r="LZ587" s="27"/>
      <c r="MA587" s="27"/>
      <c r="MB587" s="27"/>
      <c r="MC587" s="27"/>
      <c r="MD587" s="27"/>
      <c r="ME587" s="27"/>
      <c r="MF587" s="27"/>
      <c r="MG587" s="27"/>
      <c r="MH587" s="27"/>
      <c r="MI587" s="27"/>
      <c r="MJ587" s="27"/>
      <c r="MK587" s="27"/>
      <c r="ML587" s="27"/>
      <c r="MM587" s="27"/>
      <c r="MN587" s="27"/>
      <c r="MO587" s="27"/>
      <c r="MP587" s="27"/>
      <c r="MQ587" s="27"/>
      <c r="MR587" s="27"/>
      <c r="MS587" s="27"/>
      <c r="MT587" s="27"/>
      <c r="MU587" s="29"/>
      <c r="MV587" s="4"/>
      <c r="MW587" s="4"/>
      <c r="MX587" s="4"/>
      <c r="MY587" s="4"/>
      <c r="MZ587" s="4"/>
      <c r="NA587" s="4"/>
      <c r="NB587" s="4"/>
      <c r="NC587" s="4"/>
      <c r="ND587" s="4"/>
      <c r="NE587" s="5"/>
    </row>
    <row r="588" spans="1:369">
      <c r="A588" s="25"/>
      <c r="B588" s="35" t="s">
        <v>1164</v>
      </c>
      <c r="C588" s="30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  <c r="IV588" s="27"/>
      <c r="IW588" s="27"/>
      <c r="IX588" s="27"/>
      <c r="IY588" s="27"/>
      <c r="IZ588" s="27"/>
      <c r="JA588" s="27"/>
      <c r="JB588" s="27"/>
      <c r="JC588" s="27"/>
      <c r="JD588" s="27"/>
      <c r="JE588" s="27"/>
      <c r="JF588" s="27"/>
      <c r="JG588" s="27"/>
      <c r="JH588" s="27"/>
      <c r="JI588" s="27"/>
      <c r="JJ588" s="27"/>
      <c r="JK588" s="27"/>
      <c r="JL588" s="27"/>
      <c r="JM588" s="27"/>
      <c r="JN588" s="27"/>
      <c r="JO588" s="27"/>
      <c r="JP588" s="27"/>
      <c r="JQ588" s="27"/>
      <c r="JR588" s="27"/>
      <c r="JS588" s="27"/>
      <c r="JT588" s="27"/>
      <c r="JU588" s="27"/>
      <c r="JV588" s="27"/>
      <c r="JW588" s="27"/>
      <c r="JX588" s="27"/>
      <c r="JY588" s="27"/>
      <c r="JZ588" s="27"/>
      <c r="KA588" s="27"/>
      <c r="KB588" s="27"/>
      <c r="KC588" s="27"/>
      <c r="KD588" s="27"/>
      <c r="KE588" s="27"/>
      <c r="KF588" s="27"/>
      <c r="KG588" s="27"/>
      <c r="KH588" s="27"/>
      <c r="KI588" s="27"/>
      <c r="KJ588" s="27"/>
      <c r="KK588" s="27"/>
      <c r="KL588" s="27"/>
      <c r="KM588" s="27"/>
      <c r="KN588" s="27"/>
      <c r="KO588" s="27"/>
      <c r="KP588" s="27"/>
      <c r="KQ588" s="27"/>
      <c r="KR588" s="27"/>
      <c r="KS588" s="27"/>
      <c r="KT588" s="27"/>
      <c r="KU588" s="27"/>
      <c r="KV588" s="27"/>
      <c r="KW588" s="27"/>
      <c r="KX588" s="27"/>
      <c r="KY588" s="27"/>
      <c r="KZ588" s="27"/>
      <c r="LA588" s="27"/>
      <c r="LB588" s="27"/>
      <c r="LC588" s="27"/>
      <c r="LD588" s="27"/>
      <c r="LE588" s="27"/>
      <c r="LF588" s="27"/>
      <c r="LG588" s="27"/>
      <c r="LH588" s="27"/>
      <c r="LI588" s="27"/>
      <c r="LJ588" s="27"/>
      <c r="LK588" s="27"/>
      <c r="LL588" s="27"/>
      <c r="LM588" s="27"/>
      <c r="LN588" s="27"/>
      <c r="LO588" s="27"/>
      <c r="LP588" s="27"/>
      <c r="LQ588" s="27"/>
      <c r="LR588" s="27"/>
      <c r="LS588" s="27"/>
      <c r="LT588" s="27"/>
      <c r="LU588" s="27"/>
      <c r="LV588" s="27"/>
      <c r="LW588" s="27"/>
      <c r="LX588" s="27"/>
      <c r="LY588" s="27"/>
      <c r="LZ588" s="27"/>
      <c r="MA588" s="27"/>
      <c r="MB588" s="27"/>
      <c r="MC588" s="27"/>
      <c r="MD588" s="27"/>
      <c r="ME588" s="27"/>
      <c r="MF588" s="27"/>
      <c r="MG588" s="27"/>
      <c r="MH588" s="27"/>
      <c r="MI588" s="27"/>
      <c r="MJ588" s="27"/>
      <c r="MK588" s="27"/>
      <c r="ML588" s="27"/>
      <c r="MM588" s="27"/>
      <c r="MN588" s="27"/>
      <c r="MO588" s="27"/>
      <c r="MP588" s="27"/>
      <c r="MQ588" s="27"/>
      <c r="MR588" s="27"/>
      <c r="MS588" s="27"/>
      <c r="MT588" s="27"/>
      <c r="MU588" s="29"/>
      <c r="MV588" s="4"/>
      <c r="MW588" s="4"/>
      <c r="MX588" s="4"/>
      <c r="MY588" s="4"/>
      <c r="MZ588" s="4"/>
      <c r="NA588" s="4"/>
      <c r="NB588" s="4"/>
      <c r="NC588" s="4"/>
      <c r="ND588" s="4"/>
      <c r="NE588" s="5"/>
    </row>
    <row r="589" spans="1:369">
      <c r="A589" s="25"/>
      <c r="B589" s="59" t="s">
        <v>1084</v>
      </c>
      <c r="C589" s="60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  <c r="IV589" s="27"/>
      <c r="IW589" s="27"/>
      <c r="IX589" s="27"/>
      <c r="IY589" s="27"/>
      <c r="IZ589" s="27"/>
      <c r="JA589" s="27"/>
      <c r="JB589" s="27"/>
      <c r="JC589" s="27"/>
      <c r="JD589" s="27"/>
      <c r="JE589" s="27"/>
      <c r="JF589" s="27"/>
      <c r="JG589" s="27"/>
      <c r="JH589" s="27"/>
      <c r="JI589" s="27"/>
      <c r="JJ589" s="27"/>
      <c r="JK589" s="27"/>
      <c r="JL589" s="27"/>
      <c r="JM589" s="27"/>
      <c r="JN589" s="27"/>
      <c r="JO589" s="27"/>
      <c r="JP589" s="27"/>
      <c r="JQ589" s="27"/>
      <c r="JR589" s="27"/>
      <c r="JS589" s="27"/>
      <c r="JT589" s="27"/>
      <c r="JU589" s="27"/>
      <c r="JV589" s="27"/>
      <c r="JW589" s="27"/>
      <c r="JX589" s="27"/>
      <c r="JY589" s="27"/>
      <c r="JZ589" s="27"/>
      <c r="KA589" s="27"/>
      <c r="KB589" s="27"/>
      <c r="KC589" s="27"/>
      <c r="KD589" s="27"/>
      <c r="KE589" s="27"/>
      <c r="KF589" s="27"/>
      <c r="KG589" s="27"/>
      <c r="KH589" s="27"/>
      <c r="KI589" s="27"/>
      <c r="KJ589" s="27"/>
      <c r="KK589" s="27"/>
      <c r="KL589" s="27"/>
      <c r="KM589" s="27"/>
      <c r="KN589" s="27"/>
      <c r="KO589" s="27"/>
      <c r="KP589" s="27"/>
      <c r="KQ589" s="27"/>
      <c r="KR589" s="27"/>
      <c r="KS589" s="27"/>
      <c r="KT589" s="27"/>
      <c r="KU589" s="27"/>
      <c r="KV589" s="27"/>
      <c r="KW589" s="27"/>
      <c r="KX589" s="27"/>
      <c r="KY589" s="27"/>
      <c r="KZ589" s="27"/>
      <c r="LA589" s="27"/>
      <c r="LB589" s="27"/>
      <c r="LC589" s="27"/>
      <c r="LD589" s="27"/>
      <c r="LE589" s="27"/>
      <c r="LF589" s="27"/>
      <c r="LG589" s="27"/>
      <c r="LH589" s="27"/>
      <c r="LI589" s="27"/>
      <c r="LJ589" s="27"/>
      <c r="LK589" s="27"/>
      <c r="LL589" s="27"/>
      <c r="LM589" s="27"/>
      <c r="LN589" s="27"/>
      <c r="LO589" s="27"/>
      <c r="LP589" s="27"/>
      <c r="LQ589" s="27"/>
      <c r="LR589" s="27"/>
      <c r="LS589" s="27"/>
      <c r="LT589" s="27"/>
      <c r="LU589" s="27"/>
      <c r="LV589" s="27"/>
      <c r="LW589" s="27"/>
      <c r="LX589" s="27"/>
      <c r="LY589" s="27"/>
      <c r="LZ589" s="27"/>
      <c r="MA589" s="27"/>
      <c r="MB589" s="27"/>
      <c r="MC589" s="27"/>
      <c r="MD589" s="27"/>
      <c r="ME589" s="27"/>
      <c r="MF589" s="27"/>
      <c r="MG589" s="27"/>
      <c r="MH589" s="27"/>
      <c r="MI589" s="27"/>
      <c r="MJ589" s="27"/>
      <c r="MK589" s="27"/>
      <c r="ML589" s="27"/>
      <c r="MM589" s="27"/>
      <c r="MN589" s="27"/>
      <c r="MO589" s="27"/>
      <c r="MP589" s="27"/>
      <c r="MQ589" s="27"/>
      <c r="MR589" s="27"/>
      <c r="MS589" s="27"/>
      <c r="MT589" s="27"/>
      <c r="MU589" s="29"/>
      <c r="MV589" s="4"/>
      <c r="MW589" s="4"/>
      <c r="MX589" s="4"/>
      <c r="MY589" s="4"/>
      <c r="MZ589" s="4"/>
      <c r="NA589" s="4"/>
      <c r="NB589" s="4"/>
      <c r="NC589" s="4"/>
      <c r="ND589" s="4"/>
      <c r="NE589" s="5"/>
    </row>
    <row r="590" spans="1:369">
      <c r="A590" s="25"/>
      <c r="B590" s="37" t="s">
        <v>1085</v>
      </c>
      <c r="C590" s="61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  <c r="IV590" s="27"/>
      <c r="IW590" s="27"/>
      <c r="IX590" s="27"/>
      <c r="IY590" s="27"/>
      <c r="IZ590" s="27"/>
      <c r="JA590" s="27"/>
      <c r="JB590" s="27"/>
      <c r="JC590" s="27"/>
      <c r="JD590" s="27"/>
      <c r="JE590" s="27"/>
      <c r="JF590" s="27"/>
      <c r="JG590" s="27"/>
      <c r="JH590" s="27"/>
      <c r="JI590" s="27"/>
      <c r="JJ590" s="27"/>
      <c r="JK590" s="27"/>
      <c r="JL590" s="27"/>
      <c r="JM590" s="27"/>
      <c r="JN590" s="27"/>
      <c r="JO590" s="27"/>
      <c r="JP590" s="27"/>
      <c r="JQ590" s="27"/>
      <c r="JR590" s="27"/>
      <c r="JS590" s="27"/>
      <c r="JT590" s="27"/>
      <c r="JU590" s="27"/>
      <c r="JV590" s="27"/>
      <c r="JW590" s="27"/>
      <c r="JX590" s="27"/>
      <c r="JY590" s="27"/>
      <c r="JZ590" s="27"/>
      <c r="KA590" s="27"/>
      <c r="KB590" s="27"/>
      <c r="KC590" s="27"/>
      <c r="KD590" s="27"/>
      <c r="KE590" s="27"/>
      <c r="KF590" s="27"/>
      <c r="KG590" s="27"/>
      <c r="KH590" s="27"/>
      <c r="KI590" s="27"/>
      <c r="KJ590" s="27"/>
      <c r="KK590" s="27"/>
      <c r="KL590" s="27"/>
      <c r="KM590" s="27"/>
      <c r="KN590" s="27"/>
      <c r="KO590" s="27"/>
      <c r="KP590" s="27"/>
      <c r="KQ590" s="27"/>
      <c r="KR590" s="27"/>
      <c r="KS590" s="27"/>
      <c r="KT590" s="27"/>
      <c r="KU590" s="27"/>
      <c r="KV590" s="27"/>
      <c r="KW590" s="27"/>
      <c r="KX590" s="27"/>
      <c r="KY590" s="27"/>
      <c r="KZ590" s="27"/>
      <c r="LA590" s="27"/>
      <c r="LB590" s="27"/>
      <c r="LC590" s="27"/>
      <c r="LD590" s="27"/>
      <c r="LE590" s="27"/>
      <c r="LF590" s="27"/>
      <c r="LG590" s="27"/>
      <c r="LH590" s="27"/>
      <c r="LI590" s="27"/>
      <c r="LJ590" s="27"/>
      <c r="LK590" s="27"/>
      <c r="LL590" s="27"/>
      <c r="LM590" s="27"/>
      <c r="LN590" s="27"/>
      <c r="LO590" s="27"/>
      <c r="LP590" s="27"/>
      <c r="LQ590" s="27"/>
      <c r="LR590" s="27"/>
      <c r="LS590" s="27"/>
      <c r="LT590" s="27"/>
      <c r="LU590" s="27"/>
      <c r="LV590" s="27"/>
      <c r="LW590" s="27"/>
      <c r="LX590" s="27"/>
      <c r="LY590" s="27"/>
      <c r="LZ590" s="27"/>
      <c r="MA590" s="27"/>
      <c r="MB590" s="27"/>
      <c r="MC590" s="27"/>
      <c r="MD590" s="27"/>
      <c r="ME590" s="27"/>
      <c r="MF590" s="27"/>
      <c r="MG590" s="27"/>
      <c r="MH590" s="27"/>
      <c r="MI590" s="27"/>
      <c r="MJ590" s="27"/>
      <c r="MK590" s="27"/>
      <c r="ML590" s="27"/>
      <c r="MM590" s="27"/>
      <c r="MN590" s="27"/>
      <c r="MO590" s="27"/>
      <c r="MP590" s="27"/>
      <c r="MQ590" s="27"/>
      <c r="MR590" s="27"/>
      <c r="MS590" s="27"/>
      <c r="MT590" s="27"/>
      <c r="MU590" s="29"/>
      <c r="MV590" s="4"/>
      <c r="MW590" s="4"/>
      <c r="MX590" s="4"/>
      <c r="MY590" s="4"/>
      <c r="MZ590" s="4"/>
      <c r="NA590" s="4"/>
      <c r="NB590" s="4"/>
      <c r="NC590" s="4"/>
      <c r="ND590" s="4"/>
      <c r="NE590" s="5"/>
    </row>
    <row r="591" spans="1:369">
      <c r="A591" s="25"/>
      <c r="B591" s="35" t="s">
        <v>1086</v>
      </c>
      <c r="C591" s="30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  <c r="IV591" s="27"/>
      <c r="IW591" s="27"/>
      <c r="IX591" s="27"/>
      <c r="IY591" s="27"/>
      <c r="IZ591" s="27"/>
      <c r="JA591" s="27"/>
      <c r="JB591" s="27"/>
      <c r="JC591" s="27"/>
      <c r="JD591" s="27"/>
      <c r="JE591" s="27"/>
      <c r="JF591" s="27"/>
      <c r="JG591" s="27"/>
      <c r="JH591" s="27"/>
      <c r="JI591" s="27"/>
      <c r="JJ591" s="27"/>
      <c r="JK591" s="27"/>
      <c r="JL591" s="27"/>
      <c r="JM591" s="27"/>
      <c r="JN591" s="27"/>
      <c r="JO591" s="27"/>
      <c r="JP591" s="27"/>
      <c r="JQ591" s="27"/>
      <c r="JR591" s="27"/>
      <c r="JS591" s="27"/>
      <c r="JT591" s="27"/>
      <c r="JU591" s="27"/>
      <c r="JV591" s="27"/>
      <c r="JW591" s="27"/>
      <c r="JX591" s="27"/>
      <c r="JY591" s="27"/>
      <c r="JZ591" s="27"/>
      <c r="KA591" s="27"/>
      <c r="KB591" s="27"/>
      <c r="KC591" s="27"/>
      <c r="KD591" s="27"/>
      <c r="KE591" s="27"/>
      <c r="KF591" s="27"/>
      <c r="KG591" s="27"/>
      <c r="KH591" s="27"/>
      <c r="KI591" s="27"/>
      <c r="KJ591" s="27"/>
      <c r="KK591" s="27"/>
      <c r="KL591" s="27"/>
      <c r="KM591" s="27"/>
      <c r="KN591" s="27"/>
      <c r="KO591" s="27"/>
      <c r="KP591" s="27"/>
      <c r="KQ591" s="27"/>
      <c r="KR591" s="27"/>
      <c r="KS591" s="27"/>
      <c r="KT591" s="27"/>
      <c r="KU591" s="27"/>
      <c r="KV591" s="27"/>
      <c r="KW591" s="27"/>
      <c r="KX591" s="27"/>
      <c r="KY591" s="27"/>
      <c r="KZ591" s="27"/>
      <c r="LA591" s="27"/>
      <c r="LB591" s="27"/>
      <c r="LC591" s="27"/>
      <c r="LD591" s="27"/>
      <c r="LE591" s="27"/>
      <c r="LF591" s="27"/>
      <c r="LG591" s="27"/>
      <c r="LH591" s="27"/>
      <c r="LI591" s="27"/>
      <c r="LJ591" s="27"/>
      <c r="LK591" s="27"/>
      <c r="LL591" s="27"/>
      <c r="LM591" s="27"/>
      <c r="LN591" s="27"/>
      <c r="LO591" s="27"/>
      <c r="LP591" s="27"/>
      <c r="LQ591" s="27"/>
      <c r="LR591" s="27"/>
      <c r="LS591" s="27"/>
      <c r="LT591" s="27"/>
      <c r="LU591" s="27"/>
      <c r="LV591" s="27"/>
      <c r="LW591" s="27"/>
      <c r="LX591" s="27"/>
      <c r="LY591" s="27"/>
      <c r="LZ591" s="27"/>
      <c r="MA591" s="27"/>
      <c r="MB591" s="27"/>
      <c r="MC591" s="27"/>
      <c r="MD591" s="27"/>
      <c r="ME591" s="27"/>
      <c r="MF591" s="27"/>
      <c r="MG591" s="27"/>
      <c r="MH591" s="27"/>
      <c r="MI591" s="27"/>
      <c r="MJ591" s="27"/>
      <c r="MK591" s="27"/>
      <c r="ML591" s="27"/>
      <c r="MM591" s="27"/>
      <c r="MN591" s="27"/>
      <c r="MO591" s="27"/>
      <c r="MP591" s="27"/>
      <c r="MQ591" s="27"/>
      <c r="MR591" s="27"/>
      <c r="MS591" s="27"/>
      <c r="MT591" s="27"/>
      <c r="MU591" s="29"/>
      <c r="MV591" s="4"/>
      <c r="MW591" s="4"/>
      <c r="MX591" s="4"/>
      <c r="MY591" s="4"/>
      <c r="MZ591" s="4"/>
      <c r="NA591" s="4"/>
      <c r="NB591" s="4"/>
      <c r="NC591" s="4"/>
      <c r="ND591" s="4"/>
      <c r="NE591" s="5"/>
    </row>
    <row r="592" spans="1:369">
      <c r="A592" s="25"/>
      <c r="B592" s="35" t="s">
        <v>1087</v>
      </c>
      <c r="C592" s="30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  <c r="IV592" s="27"/>
      <c r="IW592" s="27"/>
      <c r="IX592" s="27"/>
      <c r="IY592" s="27"/>
      <c r="IZ592" s="27"/>
      <c r="JA592" s="27"/>
      <c r="JB592" s="27"/>
      <c r="JC592" s="27"/>
      <c r="JD592" s="27"/>
      <c r="JE592" s="27"/>
      <c r="JF592" s="27"/>
      <c r="JG592" s="27"/>
      <c r="JH592" s="27"/>
      <c r="JI592" s="27"/>
      <c r="JJ592" s="27"/>
      <c r="JK592" s="27"/>
      <c r="JL592" s="27"/>
      <c r="JM592" s="27"/>
      <c r="JN592" s="27"/>
      <c r="JO592" s="27"/>
      <c r="JP592" s="27"/>
      <c r="JQ592" s="27"/>
      <c r="JR592" s="27"/>
      <c r="JS592" s="27"/>
      <c r="JT592" s="27"/>
      <c r="JU592" s="27"/>
      <c r="JV592" s="27"/>
      <c r="JW592" s="27"/>
      <c r="JX592" s="27"/>
      <c r="JY592" s="27"/>
      <c r="JZ592" s="27"/>
      <c r="KA592" s="27"/>
      <c r="KB592" s="27"/>
      <c r="KC592" s="27"/>
      <c r="KD592" s="27"/>
      <c r="KE592" s="27"/>
      <c r="KF592" s="27"/>
      <c r="KG592" s="27"/>
      <c r="KH592" s="27"/>
      <c r="KI592" s="27"/>
      <c r="KJ592" s="27"/>
      <c r="KK592" s="27"/>
      <c r="KL592" s="27"/>
      <c r="KM592" s="27"/>
      <c r="KN592" s="27"/>
      <c r="KO592" s="27"/>
      <c r="KP592" s="27"/>
      <c r="KQ592" s="27"/>
      <c r="KR592" s="27"/>
      <c r="KS592" s="27"/>
      <c r="KT592" s="27"/>
      <c r="KU592" s="27"/>
      <c r="KV592" s="27"/>
      <c r="KW592" s="27"/>
      <c r="KX592" s="27"/>
      <c r="KY592" s="27"/>
      <c r="KZ592" s="27"/>
      <c r="LA592" s="27"/>
      <c r="LB592" s="27"/>
      <c r="LC592" s="27"/>
      <c r="LD592" s="27"/>
      <c r="LE592" s="27"/>
      <c r="LF592" s="27"/>
      <c r="LG592" s="27"/>
      <c r="LH592" s="27"/>
      <c r="LI592" s="27"/>
      <c r="LJ592" s="27"/>
      <c r="LK592" s="27"/>
      <c r="LL592" s="27"/>
      <c r="LM592" s="27"/>
      <c r="LN592" s="27"/>
      <c r="LO592" s="27"/>
      <c r="LP592" s="27"/>
      <c r="LQ592" s="27"/>
      <c r="LR592" s="27"/>
      <c r="LS592" s="27"/>
      <c r="LT592" s="27"/>
      <c r="LU592" s="27"/>
      <c r="LV592" s="27"/>
      <c r="LW592" s="27"/>
      <c r="LX592" s="27"/>
      <c r="LY592" s="27"/>
      <c r="LZ592" s="27"/>
      <c r="MA592" s="27"/>
      <c r="MB592" s="27"/>
      <c r="MC592" s="27"/>
      <c r="MD592" s="27"/>
      <c r="ME592" s="27"/>
      <c r="MF592" s="27"/>
      <c r="MG592" s="27"/>
      <c r="MH592" s="27"/>
      <c r="MI592" s="27"/>
      <c r="MJ592" s="27"/>
      <c r="MK592" s="27"/>
      <c r="ML592" s="27"/>
      <c r="MM592" s="27"/>
      <c r="MN592" s="27"/>
      <c r="MO592" s="27"/>
      <c r="MP592" s="27"/>
      <c r="MQ592" s="27"/>
      <c r="MR592" s="27"/>
      <c r="MS592" s="27"/>
      <c r="MT592" s="27"/>
      <c r="MU592" s="29"/>
      <c r="MV592" s="4"/>
      <c r="MW592" s="4"/>
      <c r="MX592" s="4"/>
      <c r="MY592" s="4"/>
      <c r="MZ592" s="4"/>
      <c r="NA592" s="4"/>
      <c r="NB592" s="4"/>
      <c r="NC592" s="4"/>
      <c r="ND592" s="4"/>
      <c r="NE592" s="5"/>
    </row>
    <row r="593" spans="1:369" ht="16" thickBot="1">
      <c r="A593" s="62"/>
      <c r="B593" s="63"/>
      <c r="C593" s="64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  <c r="EQ593" s="65"/>
      <c r="ER593" s="65"/>
      <c r="ES593" s="65"/>
      <c r="ET593" s="65"/>
      <c r="EU593" s="65"/>
      <c r="EV593" s="65"/>
      <c r="EW593" s="65"/>
      <c r="EX593" s="65"/>
      <c r="EY593" s="65"/>
      <c r="EZ593" s="65"/>
      <c r="FA593" s="65"/>
      <c r="FB593" s="65"/>
      <c r="FC593" s="65"/>
      <c r="FD593" s="65"/>
      <c r="FE593" s="65"/>
      <c r="FF593" s="65"/>
      <c r="FG593" s="65"/>
      <c r="FH593" s="65"/>
      <c r="FI593" s="65"/>
      <c r="FJ593" s="65"/>
      <c r="FK593" s="65"/>
      <c r="FL593" s="65"/>
      <c r="FM593" s="65"/>
      <c r="FN593" s="65"/>
      <c r="FO593" s="65"/>
      <c r="FP593" s="65"/>
      <c r="FQ593" s="65"/>
      <c r="FR593" s="65"/>
      <c r="FS593" s="65"/>
      <c r="FT593" s="65"/>
      <c r="FU593" s="65"/>
      <c r="FV593" s="65"/>
      <c r="FW593" s="65"/>
      <c r="FX593" s="65"/>
      <c r="FY593" s="65"/>
      <c r="FZ593" s="65"/>
      <c r="GA593" s="65"/>
      <c r="GB593" s="65"/>
      <c r="GC593" s="65"/>
      <c r="GD593" s="65"/>
      <c r="GE593" s="65"/>
      <c r="GF593" s="65"/>
      <c r="GG593" s="65"/>
      <c r="GH593" s="65"/>
      <c r="GI593" s="65"/>
      <c r="GJ593" s="65"/>
      <c r="GK593" s="65"/>
      <c r="GL593" s="65"/>
      <c r="GM593" s="65"/>
      <c r="GN593" s="65"/>
      <c r="GO593" s="65"/>
      <c r="GP593" s="65"/>
      <c r="GQ593" s="65"/>
      <c r="GR593" s="65"/>
      <c r="GS593" s="65"/>
      <c r="GT593" s="65"/>
      <c r="GU593" s="65"/>
      <c r="GV593" s="65"/>
      <c r="GW593" s="65"/>
      <c r="GX593" s="65"/>
      <c r="GY593" s="65"/>
      <c r="GZ593" s="65"/>
      <c r="HA593" s="65"/>
      <c r="HB593" s="65"/>
      <c r="HC593" s="65"/>
      <c r="HD593" s="65"/>
      <c r="HE593" s="65"/>
      <c r="HF593" s="65"/>
      <c r="HG593" s="65"/>
      <c r="HH593" s="65"/>
      <c r="HI593" s="65"/>
      <c r="HJ593" s="65"/>
      <c r="HK593" s="65"/>
      <c r="HL593" s="65"/>
      <c r="HM593" s="65"/>
      <c r="HN593" s="65"/>
      <c r="HO593" s="65"/>
      <c r="HP593" s="65"/>
      <c r="HQ593" s="65"/>
      <c r="HR593" s="65"/>
      <c r="HS593" s="65"/>
      <c r="HT593" s="65"/>
      <c r="HU593" s="65"/>
      <c r="HV593" s="65"/>
      <c r="HW593" s="65"/>
      <c r="HX593" s="65"/>
      <c r="HY593" s="65"/>
      <c r="HZ593" s="65"/>
      <c r="IA593" s="65"/>
      <c r="IB593" s="65"/>
      <c r="IC593" s="65"/>
      <c r="ID593" s="65"/>
      <c r="IE593" s="65"/>
      <c r="IF593" s="65"/>
      <c r="IG593" s="65"/>
      <c r="IH593" s="65"/>
      <c r="II593" s="65"/>
      <c r="IJ593" s="65"/>
      <c r="IK593" s="65"/>
      <c r="IL593" s="65"/>
      <c r="IM593" s="65"/>
      <c r="IN593" s="65"/>
      <c r="IO593" s="65"/>
      <c r="IP593" s="65"/>
      <c r="IQ593" s="65"/>
      <c r="IR593" s="65"/>
      <c r="IS593" s="65"/>
      <c r="IT593" s="65"/>
      <c r="IU593" s="65"/>
      <c r="IV593" s="65"/>
      <c r="IW593" s="65"/>
      <c r="IX593" s="65"/>
      <c r="IY593" s="65"/>
      <c r="IZ593" s="65"/>
      <c r="JA593" s="65"/>
      <c r="JB593" s="65"/>
      <c r="JC593" s="65"/>
      <c r="JD593" s="65"/>
      <c r="JE593" s="65"/>
      <c r="JF593" s="65"/>
      <c r="JG593" s="65"/>
      <c r="JH593" s="65"/>
      <c r="JI593" s="65"/>
      <c r="JJ593" s="65"/>
      <c r="JK593" s="65"/>
      <c r="JL593" s="65"/>
      <c r="JM593" s="65"/>
      <c r="JN593" s="65"/>
      <c r="JO593" s="65"/>
      <c r="JP593" s="65"/>
      <c r="JQ593" s="65"/>
      <c r="JR593" s="65"/>
      <c r="JS593" s="65"/>
      <c r="JT593" s="65"/>
      <c r="JU593" s="65"/>
      <c r="JV593" s="65"/>
      <c r="JW593" s="65"/>
      <c r="JX593" s="65"/>
      <c r="JY593" s="65"/>
      <c r="JZ593" s="65"/>
      <c r="KA593" s="65"/>
      <c r="KB593" s="65"/>
      <c r="KC593" s="65"/>
      <c r="KD593" s="65"/>
      <c r="KE593" s="65"/>
      <c r="KF593" s="65"/>
      <c r="KG593" s="65"/>
      <c r="KH593" s="65"/>
      <c r="KI593" s="65"/>
      <c r="KJ593" s="65"/>
      <c r="KK593" s="65"/>
      <c r="KL593" s="65"/>
      <c r="KM593" s="65"/>
      <c r="KN593" s="65"/>
      <c r="KO593" s="65"/>
      <c r="KP593" s="65"/>
      <c r="KQ593" s="65"/>
      <c r="KR593" s="65"/>
      <c r="KS593" s="65"/>
      <c r="KT593" s="65"/>
      <c r="KU593" s="65"/>
      <c r="KV593" s="65"/>
      <c r="KW593" s="65"/>
      <c r="KX593" s="65"/>
      <c r="KY593" s="65"/>
      <c r="KZ593" s="65"/>
      <c r="LA593" s="65"/>
      <c r="LB593" s="65"/>
      <c r="LC593" s="65"/>
      <c r="LD593" s="65"/>
      <c r="LE593" s="65"/>
      <c r="LF593" s="65"/>
      <c r="LG593" s="65"/>
      <c r="LH593" s="65"/>
      <c r="LI593" s="65"/>
      <c r="LJ593" s="65"/>
      <c r="LK593" s="65"/>
      <c r="LL593" s="65"/>
      <c r="LM593" s="65"/>
      <c r="LN593" s="65"/>
      <c r="LO593" s="65"/>
      <c r="LP593" s="65"/>
      <c r="LQ593" s="65"/>
      <c r="LR593" s="65"/>
      <c r="LS593" s="65"/>
      <c r="LT593" s="65"/>
      <c r="LU593" s="65"/>
      <c r="LV593" s="65"/>
      <c r="LW593" s="65"/>
      <c r="LX593" s="65"/>
      <c r="LY593" s="65"/>
      <c r="LZ593" s="65"/>
      <c r="MA593" s="65"/>
      <c r="MB593" s="65"/>
      <c r="MC593" s="65"/>
      <c r="MD593" s="65"/>
      <c r="ME593" s="65"/>
      <c r="MF593" s="65"/>
      <c r="MG593" s="65"/>
      <c r="MH593" s="65"/>
      <c r="MI593" s="65"/>
      <c r="MJ593" s="65"/>
      <c r="MK593" s="65"/>
      <c r="ML593" s="65"/>
      <c r="MM593" s="65"/>
      <c r="MN593" s="65"/>
      <c r="MO593" s="65"/>
      <c r="MP593" s="65"/>
      <c r="MQ593" s="65"/>
      <c r="MR593" s="65"/>
      <c r="MS593" s="65"/>
      <c r="MT593" s="65"/>
      <c r="MU593" s="66"/>
      <c r="MV593" s="12"/>
      <c r="MW593" s="12"/>
      <c r="MX593" s="12"/>
      <c r="MY593" s="12"/>
      <c r="MZ593" s="12"/>
      <c r="NA593" s="12"/>
      <c r="NB593" s="12"/>
      <c r="NC593" s="12"/>
      <c r="ND593" s="12"/>
      <c r="NE593" s="13"/>
    </row>
    <row r="594" spans="1:369" ht="16" thickTop="1">
      <c r="A594" s="14"/>
      <c r="B594" s="3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  <c r="IW594" s="4"/>
      <c r="IX594" s="4"/>
      <c r="IY594" s="4"/>
      <c r="IZ594" s="4"/>
      <c r="JA594" s="4"/>
      <c r="JB594" s="4"/>
      <c r="JC594" s="4"/>
      <c r="JD594" s="4"/>
      <c r="JE594" s="4"/>
      <c r="JF594" s="4"/>
      <c r="JG594" s="4"/>
      <c r="JH594" s="4"/>
      <c r="JI594" s="4"/>
      <c r="JJ594" s="4"/>
      <c r="JK594" s="4"/>
      <c r="JL594" s="4"/>
      <c r="JM594" s="4"/>
      <c r="JN594" s="4"/>
      <c r="JO594" s="4"/>
      <c r="JP594" s="4"/>
      <c r="JQ594" s="4"/>
      <c r="JR594" s="4"/>
      <c r="JS594" s="4"/>
      <c r="JT594" s="4"/>
      <c r="JU594" s="4"/>
      <c r="JV594" s="4"/>
      <c r="JW594" s="4"/>
      <c r="JX594" s="4"/>
      <c r="JY594" s="4"/>
      <c r="JZ594" s="4"/>
      <c r="KA594" s="4"/>
      <c r="KB594" s="4"/>
      <c r="KC594" s="4"/>
      <c r="KD594" s="4"/>
      <c r="KE594" s="4"/>
      <c r="KF594" s="4"/>
      <c r="KG594" s="4"/>
      <c r="KH594" s="4"/>
      <c r="KI594" s="4"/>
      <c r="KJ594" s="4"/>
      <c r="KK594" s="4"/>
      <c r="KL594" s="4"/>
      <c r="KM594" s="4"/>
      <c r="KN594" s="4"/>
      <c r="KO594" s="4"/>
      <c r="KP594" s="4"/>
      <c r="KQ594" s="4"/>
      <c r="KR594" s="4"/>
      <c r="KS594" s="4"/>
      <c r="KT594" s="4"/>
      <c r="KU594" s="4"/>
      <c r="KV594" s="4"/>
      <c r="KW594" s="4"/>
      <c r="KX594" s="4"/>
      <c r="KY594" s="4"/>
      <c r="KZ594" s="4"/>
      <c r="LA594" s="4"/>
      <c r="LB594" s="4"/>
      <c r="LC594" s="4"/>
      <c r="LD594" s="4"/>
      <c r="LE594" s="4"/>
      <c r="LF594" s="4"/>
      <c r="LG594" s="4"/>
      <c r="LH594" s="4"/>
      <c r="LI594" s="4"/>
      <c r="LJ594" s="4"/>
      <c r="LK594" s="4"/>
      <c r="LL594" s="4"/>
      <c r="LM594" s="4"/>
      <c r="LN594" s="4"/>
      <c r="LO594" s="4"/>
      <c r="LP594" s="4"/>
      <c r="LQ594" s="4"/>
      <c r="LR594" s="4"/>
      <c r="LS594" s="4"/>
      <c r="LT594" s="4"/>
      <c r="LU594" s="4"/>
      <c r="LV594" s="4"/>
      <c r="LW594" s="4"/>
      <c r="LX594" s="4"/>
      <c r="LY594" s="4"/>
      <c r="LZ594" s="4"/>
      <c r="MA594" s="4"/>
      <c r="MB594" s="4"/>
      <c r="MC594" s="4"/>
      <c r="MD594" s="4"/>
      <c r="ME594" s="4"/>
      <c r="MF594" s="4"/>
      <c r="MG594" s="4"/>
      <c r="MH594" s="4"/>
      <c r="MI594" s="4"/>
      <c r="MJ594" s="4"/>
      <c r="MK594" s="4"/>
      <c r="ML594" s="4"/>
      <c r="MM594" s="4"/>
      <c r="MN594" s="4"/>
      <c r="MO594" s="4"/>
      <c r="MP594" s="4"/>
      <c r="MQ594" s="4"/>
      <c r="MR594" s="4"/>
      <c r="MS594" s="4"/>
      <c r="MT594" s="4"/>
      <c r="MU594" s="4"/>
      <c r="MV594" s="4"/>
      <c r="MW594" s="4"/>
      <c r="MX594" s="4"/>
      <c r="MY594" s="4"/>
      <c r="MZ594" s="4"/>
      <c r="NA594" s="4"/>
      <c r="NB594" s="4"/>
      <c r="NC594" s="4"/>
      <c r="ND594" s="4"/>
      <c r="NE594" s="4"/>
    </row>
    <row r="595" spans="1:369">
      <c r="A595" s="14"/>
      <c r="B595" s="3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  <c r="IW595" s="4"/>
      <c r="IX595" s="4"/>
      <c r="IY595" s="4"/>
      <c r="IZ595" s="4"/>
      <c r="JA595" s="4"/>
      <c r="JB595" s="4"/>
      <c r="JC595" s="4"/>
      <c r="JD595" s="4"/>
      <c r="JE595" s="4"/>
      <c r="JF595" s="4"/>
      <c r="JG595" s="4"/>
      <c r="JH595" s="4"/>
      <c r="JI595" s="4"/>
      <c r="JJ595" s="4"/>
      <c r="JK595" s="4"/>
      <c r="JL595" s="4"/>
      <c r="JM595" s="4"/>
      <c r="JN595" s="4"/>
      <c r="JO595" s="4"/>
      <c r="JP595" s="4"/>
      <c r="JQ595" s="4"/>
      <c r="JR595" s="4"/>
      <c r="JS595" s="4"/>
      <c r="JT595" s="4"/>
      <c r="JU595" s="4"/>
      <c r="JV595" s="4"/>
      <c r="JW595" s="4"/>
      <c r="JX595" s="4"/>
      <c r="JY595" s="4"/>
      <c r="JZ595" s="4"/>
      <c r="KA595" s="4"/>
      <c r="KB595" s="4"/>
      <c r="KC595" s="4"/>
      <c r="KD595" s="4"/>
      <c r="KE595" s="4"/>
      <c r="KF595" s="4"/>
      <c r="KG595" s="4"/>
      <c r="KH595" s="4"/>
      <c r="KI595" s="4"/>
      <c r="KJ595" s="4"/>
      <c r="KK595" s="4"/>
      <c r="KL595" s="4"/>
      <c r="KM595" s="4"/>
      <c r="KN595" s="4"/>
      <c r="KO595" s="4"/>
      <c r="KP595" s="4"/>
      <c r="KQ595" s="4"/>
      <c r="KR595" s="4"/>
      <c r="KS595" s="4"/>
      <c r="KT595" s="4"/>
      <c r="KU595" s="4"/>
      <c r="KV595" s="4"/>
      <c r="KW595" s="4"/>
      <c r="KX595" s="4"/>
      <c r="KY595" s="4"/>
      <c r="KZ595" s="4"/>
      <c r="LA595" s="4"/>
      <c r="LB595" s="4"/>
      <c r="LC595" s="4"/>
      <c r="LD595" s="4"/>
      <c r="LE595" s="4"/>
      <c r="LF595" s="4"/>
      <c r="LG595" s="4"/>
      <c r="LH595" s="4"/>
      <c r="LI595" s="4"/>
      <c r="LJ595" s="4"/>
      <c r="LK595" s="4"/>
      <c r="LL595" s="4"/>
      <c r="LM595" s="4"/>
      <c r="LN595" s="4"/>
      <c r="LO595" s="4"/>
      <c r="LP595" s="4"/>
      <c r="LQ595" s="4"/>
      <c r="LR595" s="4"/>
      <c r="LS595" s="4"/>
      <c r="LT595" s="4"/>
      <c r="LU595" s="4"/>
      <c r="LV595" s="4"/>
      <c r="LW595" s="4"/>
      <c r="LX595" s="4"/>
      <c r="LY595" s="4"/>
      <c r="LZ595" s="4"/>
      <c r="MA595" s="4"/>
      <c r="MB595" s="4"/>
      <c r="MC595" s="4"/>
      <c r="MD595" s="4"/>
      <c r="ME595" s="4"/>
      <c r="MF595" s="4"/>
      <c r="MG595" s="4"/>
      <c r="MH595" s="4"/>
      <c r="MI595" s="4"/>
      <c r="MJ595" s="4"/>
      <c r="MK595" s="4"/>
      <c r="ML595" s="4"/>
      <c r="MM595" s="4"/>
      <c r="MN595" s="4"/>
      <c r="MO595" s="4"/>
      <c r="MP595" s="4"/>
      <c r="MQ595" s="4"/>
      <c r="MR595" s="4"/>
      <c r="MS595" s="4"/>
      <c r="MT595" s="4"/>
      <c r="MU595" s="4"/>
      <c r="MV595" s="4"/>
      <c r="MW595" s="4"/>
      <c r="MX595" s="4"/>
      <c r="MY595" s="4"/>
      <c r="MZ595" s="4"/>
      <c r="NA595" s="4"/>
      <c r="NB595" s="4"/>
      <c r="NC595" s="4"/>
      <c r="ND595" s="4"/>
      <c r="NE595" s="4"/>
    </row>
  </sheetData>
  <sheetProtection algorithmName="SHA-512" hashValue="Q8MwR9Yku6oY/iTgRDwQ3y33VJWDrmcb7kK76O6ClhwUdsjBF+M8A1oPt4aNbfkksad59ptWSk3U1hTuUycrNw==" saltValue="hhpwSl2i2OugB8rH1sm+hA==" spinCount="100000" sheet="1" scenarios="1" selectLockedCells="1" selectUnlockedCells="1"/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Portess</cp:lastModifiedBy>
  <dcterms:created xsi:type="dcterms:W3CDTF">2022-12-24T09:55:42Z</dcterms:created>
  <dcterms:modified xsi:type="dcterms:W3CDTF">2024-02-01T11:03:09Z</dcterms:modified>
</cp:coreProperties>
</file>